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lbert/OneDrive - George Mason University/Vizalyst/Tableau Power Start Workshop/Power Start Final Files/"/>
    </mc:Choice>
  </mc:AlternateContent>
  <xr:revisionPtr revIDLastSave="20" documentId="13_ncr:1_{511D9B6C-96D2-DB4F-9DF1-0761692585FF}" xr6:coauthVersionLast="45" xr6:coauthVersionMax="45" xr10:uidLastSave="{54FFDFA7-2294-3740-9A59-3B13FB7736E3}"/>
  <bookViews>
    <workbookView xWindow="0" yWindow="460" windowWidth="33600" windowHeight="20540" xr2:uid="{00000000-000D-0000-FFFF-FFFF00000000}"/>
  </bookViews>
  <sheets>
    <sheet name="Workshop Dat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2" i="1"/>
</calcChain>
</file>

<file path=xl/sharedStrings.xml><?xml version="1.0" encoding="utf-8"?>
<sst xmlns="http://schemas.openxmlformats.org/spreadsheetml/2006/main" count="5708" uniqueCount="1468">
  <si>
    <t>Budget</t>
  </si>
  <si>
    <t>Country</t>
  </si>
  <si>
    <t>Genre</t>
  </si>
  <si>
    <t>Gross</t>
  </si>
  <si>
    <t>IMDB Score</t>
  </si>
  <si>
    <t>IMDB Votes</t>
  </si>
  <si>
    <t>Profit</t>
  </si>
  <si>
    <t>Rating</t>
  </si>
  <si>
    <t>Release Date</t>
  </si>
  <si>
    <t>Title</t>
  </si>
  <si>
    <t>USA</t>
  </si>
  <si>
    <t>Animation</t>
  </si>
  <si>
    <t>G</t>
  </si>
  <si>
    <t>Cars 2</t>
  </si>
  <si>
    <t>Winnie the Pooh</t>
  </si>
  <si>
    <t>Rio</t>
  </si>
  <si>
    <t>Action &amp; Adventure</t>
  </si>
  <si>
    <t>Ramona and Beezus</t>
  </si>
  <si>
    <t>Toy Story 3</t>
  </si>
  <si>
    <t>Japan</t>
  </si>
  <si>
    <t>Ponyo</t>
  </si>
  <si>
    <t>The Princess and the Frog</t>
  </si>
  <si>
    <t>Belgium</t>
  </si>
  <si>
    <t>Fly Me to the Moon 3D</t>
  </si>
  <si>
    <t>Comedy</t>
  </si>
  <si>
    <t>High School Musical 3: Senior Year</t>
  </si>
  <si>
    <t>Ratatouille</t>
  </si>
  <si>
    <t>Cars</t>
  </si>
  <si>
    <t>Canada</t>
  </si>
  <si>
    <t>Ice Princess</t>
  </si>
  <si>
    <t>Herbie Fully Loaded</t>
  </si>
  <si>
    <t>The Princess Diaries 2: Royal Engagement</t>
  </si>
  <si>
    <t>Finding Nemo</t>
  </si>
  <si>
    <t>Australia</t>
  </si>
  <si>
    <t>The Jungle Book 2</t>
  </si>
  <si>
    <t>Spirit: Stallion of the Cimarron</t>
  </si>
  <si>
    <t>The Santa Clause 2</t>
  </si>
  <si>
    <t>Monsters, Inc.</t>
  </si>
  <si>
    <t>The Princess Diaries</t>
  </si>
  <si>
    <t>UK</t>
  </si>
  <si>
    <t>Chicken Run</t>
  </si>
  <si>
    <t>The Emperor's New Groove</t>
  </si>
  <si>
    <t>Germany</t>
  </si>
  <si>
    <t>Rugrats in Paris: The Movie</t>
  </si>
  <si>
    <t>Toy Story 2</t>
  </si>
  <si>
    <t>Tarzan</t>
  </si>
  <si>
    <t>Biography &amp; Other</t>
  </si>
  <si>
    <t>Muppets from Space</t>
  </si>
  <si>
    <t>A Bug's Life</t>
  </si>
  <si>
    <t>Mulan</t>
  </si>
  <si>
    <t>Quest for Camelot</t>
  </si>
  <si>
    <t>Anastasia</t>
  </si>
  <si>
    <t>Cats Don't Dance</t>
  </si>
  <si>
    <t>Hercules</t>
  </si>
  <si>
    <t>Cinderella</t>
  </si>
  <si>
    <t>The Hunchback of Notre Dame</t>
  </si>
  <si>
    <t>PG</t>
  </si>
  <si>
    <t>Percy Jackson: Sea of Monsters</t>
  </si>
  <si>
    <t>Oz the Great and Powerful</t>
  </si>
  <si>
    <t>Frozen</t>
  </si>
  <si>
    <t>Epic</t>
  </si>
  <si>
    <t>The Smurfs 2</t>
  </si>
  <si>
    <t>Escape from Planet Earth</t>
  </si>
  <si>
    <t>Cloudy with a Chance of Meatballs 2</t>
  </si>
  <si>
    <t>Turbo</t>
  </si>
  <si>
    <t>Despicable Me 2</t>
  </si>
  <si>
    <t>The Croods</t>
  </si>
  <si>
    <t>Mirror Mirror</t>
  </si>
  <si>
    <t>Taiwan</t>
  </si>
  <si>
    <t>Life of Pi</t>
  </si>
  <si>
    <t>Wreck-It Ralph</t>
  </si>
  <si>
    <t>Frankenweenie</t>
  </si>
  <si>
    <t>The Pirates! Band of Misfits</t>
  </si>
  <si>
    <t>Hotel Transylvania</t>
  </si>
  <si>
    <t>ParaNorman</t>
  </si>
  <si>
    <t>Brave</t>
  </si>
  <si>
    <t>Madagascar 3: Europe's Most Wanted</t>
  </si>
  <si>
    <t>Rise of the Guardians</t>
  </si>
  <si>
    <t>Parental Guidance</t>
  </si>
  <si>
    <t>Drama</t>
  </si>
  <si>
    <t>Won't Back Down</t>
  </si>
  <si>
    <t>France</t>
  </si>
  <si>
    <t>Johnny English Reborn</t>
  </si>
  <si>
    <t>Hugo</t>
  </si>
  <si>
    <t>The Smurfs</t>
  </si>
  <si>
    <t>Rango</t>
  </si>
  <si>
    <t>New Zealand</t>
  </si>
  <si>
    <t>The Adventures of Tintin</t>
  </si>
  <si>
    <t>Mars Needs Moms</t>
  </si>
  <si>
    <t>Puss in Boots</t>
  </si>
  <si>
    <t>Kung Fu Panda 2</t>
  </si>
  <si>
    <t>Hop</t>
  </si>
  <si>
    <t>Arthur Christmas</t>
  </si>
  <si>
    <t>Soul Surfer</t>
  </si>
  <si>
    <t>The Muppets</t>
  </si>
  <si>
    <t>Mr. Popper's Penguins</t>
  </si>
  <si>
    <t>Diary of a Wimpy Kid: Rodrick Rules</t>
  </si>
  <si>
    <t>Meek's Cutoff</t>
  </si>
  <si>
    <t>Dolphin Tale</t>
  </si>
  <si>
    <t>We Bought a Zoo</t>
  </si>
  <si>
    <t>Tangled</t>
  </si>
  <si>
    <t>The Last Airbender</t>
  </si>
  <si>
    <t>The Sorcerer's Apprentice</t>
  </si>
  <si>
    <t>TRON: Legacy</t>
  </si>
  <si>
    <t>China</t>
  </si>
  <si>
    <t>The Karate Kid</t>
  </si>
  <si>
    <t>The Spy Next Door</t>
  </si>
  <si>
    <t>Alice in Wonderland</t>
  </si>
  <si>
    <t>The Chronicles of Narnia: The Voyage of the Dawn Treader</t>
  </si>
  <si>
    <t>Percy Jackson &amp; the Olympians: The Lightning Thief</t>
  </si>
  <si>
    <t>The Illusionist</t>
  </si>
  <si>
    <t>Yogi Bear</t>
  </si>
  <si>
    <t>Shrek Forever After</t>
  </si>
  <si>
    <t>Megamind</t>
  </si>
  <si>
    <t>Despicable Me</t>
  </si>
  <si>
    <t>How to Train Your Dragon</t>
  </si>
  <si>
    <t>Letters to Juliet</t>
  </si>
  <si>
    <t>You Again</t>
  </si>
  <si>
    <t>Nanny McPhee Returns</t>
  </si>
  <si>
    <t>Diary of a Wimpy Kid</t>
  </si>
  <si>
    <t>Secretariat</t>
  </si>
  <si>
    <t>Coraline</t>
  </si>
  <si>
    <t>Hong Kong</t>
  </si>
  <si>
    <t>Astro Boy</t>
  </si>
  <si>
    <t>Where the Wild Things Are</t>
  </si>
  <si>
    <t>G-Force</t>
  </si>
  <si>
    <t>Inkheart</t>
  </si>
  <si>
    <t>Harry Potter and the Half-Blood Prince</t>
  </si>
  <si>
    <t>Fantastic Mr. Fox</t>
  </si>
  <si>
    <t>Cloudy with a Chance of Meatballs</t>
  </si>
  <si>
    <t>Spain</t>
  </si>
  <si>
    <t>Planet 51</t>
  </si>
  <si>
    <t>Ice Age: Dawn of the Dinosaurs</t>
  </si>
  <si>
    <t>Monsters vs Aliens</t>
  </si>
  <si>
    <t>Up</t>
  </si>
  <si>
    <t>The Young Victoria</t>
  </si>
  <si>
    <t>Bright Star</t>
  </si>
  <si>
    <t>Bride Wars</t>
  </si>
  <si>
    <t>Journey to the Center of the Earth</t>
  </si>
  <si>
    <t>Bolt</t>
  </si>
  <si>
    <t>Nim's Island</t>
  </si>
  <si>
    <t>Speed Racer</t>
  </si>
  <si>
    <t>Poland</t>
  </si>
  <si>
    <t>The Chronicles of Narnia: Prince Caspian</t>
  </si>
  <si>
    <t>Meet Dave</t>
  </si>
  <si>
    <t>City of Ember</t>
  </si>
  <si>
    <t>Igor</t>
  </si>
  <si>
    <t>Kung Fu Panda</t>
  </si>
  <si>
    <t>Bedtime Stories</t>
  </si>
  <si>
    <t>Fireproof</t>
  </si>
  <si>
    <t>Bridge to Terabithia</t>
  </si>
  <si>
    <t>Shrek the Third</t>
  </si>
  <si>
    <t>Ireland</t>
  </si>
  <si>
    <t>Becoming Jane</t>
  </si>
  <si>
    <t>Fantastic 4: Rise of the Silver Surfer</t>
  </si>
  <si>
    <t>TMNT</t>
  </si>
  <si>
    <t>Miss Potter</t>
  </si>
  <si>
    <t>No Reservations</t>
  </si>
  <si>
    <t>Enchanted</t>
  </si>
  <si>
    <t>Hairspray</t>
  </si>
  <si>
    <t>MirrorMask</t>
  </si>
  <si>
    <t>Zoom</t>
  </si>
  <si>
    <t>Monster House</t>
  </si>
  <si>
    <t>Open Season</t>
  </si>
  <si>
    <t>The Lake House</t>
  </si>
  <si>
    <t>Eragon</t>
  </si>
  <si>
    <t>Night at the Museum</t>
  </si>
  <si>
    <t>Hoodwinked!</t>
  </si>
  <si>
    <t>Flushed Away</t>
  </si>
  <si>
    <t>The Ant Bully</t>
  </si>
  <si>
    <t>Ice Age: The Meltdown</t>
  </si>
  <si>
    <t>Aquamarine</t>
  </si>
  <si>
    <t>Nacho Libre</t>
  </si>
  <si>
    <t>Akeelah and the Bee</t>
  </si>
  <si>
    <t>We Are Marshall</t>
  </si>
  <si>
    <t>Corpse Bride</t>
  </si>
  <si>
    <t>Madagascar</t>
  </si>
  <si>
    <t>Robots</t>
  </si>
  <si>
    <t>Son of the Mask</t>
  </si>
  <si>
    <t>The Chronicles of Narnia: The Lion, the Witch and the Wardrobe</t>
  </si>
  <si>
    <t>Charlie and the Chocolate Factory</t>
  </si>
  <si>
    <t>The Hitchhiker's Guide to the Galaxy</t>
  </si>
  <si>
    <t>The Legend of Zorro</t>
  </si>
  <si>
    <t>Sky High</t>
  </si>
  <si>
    <t>Zathura: A Space Adventure</t>
  </si>
  <si>
    <t>Pride &amp; Prejudice</t>
  </si>
  <si>
    <t>The Adventures of Sharkboy and Lavagirl 3-D</t>
  </si>
  <si>
    <t>Yours, Mine &amp; Ours</t>
  </si>
  <si>
    <t>Good Night, and Good Luck.</t>
  </si>
  <si>
    <t>Shrek 2</t>
  </si>
  <si>
    <t>Home on the Range</t>
  </si>
  <si>
    <t>Harry Potter and the Prisoner of Azkaban</t>
  </si>
  <si>
    <t>Shark Tale</t>
  </si>
  <si>
    <t>Finding Neverland</t>
  </si>
  <si>
    <t>The Incredibles</t>
  </si>
  <si>
    <t>Around the World in 80 Days</t>
  </si>
  <si>
    <t>Ella Enchanted</t>
  </si>
  <si>
    <t>Lemony Snicket's A Series of Unfortunate Events</t>
  </si>
  <si>
    <t>Sky Captain and the World of Tomorrow</t>
  </si>
  <si>
    <t>Miracle</t>
  </si>
  <si>
    <t>A Cinderella Story</t>
  </si>
  <si>
    <t>New York Minute</t>
  </si>
  <si>
    <t>Napoleon Dynamite</t>
  </si>
  <si>
    <t>Sinbad: Legend of the Seven Seas</t>
  </si>
  <si>
    <t>Holes</t>
  </si>
  <si>
    <t>Peter Pan</t>
  </si>
  <si>
    <t>Daddy Day Care</t>
  </si>
  <si>
    <t>Freaky Friday</t>
  </si>
  <si>
    <t>Secondhand Lions</t>
  </si>
  <si>
    <t>Spy Kids 3-D: Game Over</t>
  </si>
  <si>
    <t>Pride and Prejudice</t>
  </si>
  <si>
    <t>Star Wars: Episode II - Attack of the Clones</t>
  </si>
  <si>
    <t>Treasure Planet</t>
  </si>
  <si>
    <t>Rabbit-Proof Fence</t>
  </si>
  <si>
    <t>My Big Fat Greek Wedding</t>
  </si>
  <si>
    <t>Scooby-Doo</t>
  </si>
  <si>
    <t>Ice Age</t>
  </si>
  <si>
    <t>Lilo &amp; Stitch</t>
  </si>
  <si>
    <t>The Importance of Being Earnest</t>
  </si>
  <si>
    <t>Snow Dogs</t>
  </si>
  <si>
    <t>Tuck Everlasting</t>
  </si>
  <si>
    <t>Spy Kids 2: Island of Lost Dreams</t>
  </si>
  <si>
    <t>The Powerpuff Girls</t>
  </si>
  <si>
    <t>Harry Potter and the Chamber of Secrets</t>
  </si>
  <si>
    <t>Shrek</t>
  </si>
  <si>
    <t>Osmosis Jones</t>
  </si>
  <si>
    <t>Spy Kids</t>
  </si>
  <si>
    <t>Atlantis: The Lost Empire</t>
  </si>
  <si>
    <t>Dr. Dolittle 2</t>
  </si>
  <si>
    <t>Harry Potter and the Sorcerer's Stone</t>
  </si>
  <si>
    <t>The Majestic</t>
  </si>
  <si>
    <t>Shaolin Soccer</t>
  </si>
  <si>
    <t>Titan A.E.</t>
  </si>
  <si>
    <t>Return to Me</t>
  </si>
  <si>
    <t>The Road to El Dorado</t>
  </si>
  <si>
    <t>Mission to Mars</t>
  </si>
  <si>
    <t>Remember the Titans</t>
  </si>
  <si>
    <t>Star Wars: Episode I - The Phantom Menace</t>
  </si>
  <si>
    <t>The Iron Giant</t>
  </si>
  <si>
    <t>Stuart Little</t>
  </si>
  <si>
    <t>Galaxy Quest</t>
  </si>
  <si>
    <t>The Truman Show</t>
  </si>
  <si>
    <t>The Prince of Egypt</t>
  </si>
  <si>
    <t>Star Trek: Insurrection</t>
  </si>
  <si>
    <t>You've Got Mail</t>
  </si>
  <si>
    <t>Air Bud</t>
  </si>
  <si>
    <t>Contact</t>
  </si>
  <si>
    <t>Flubber</t>
  </si>
  <si>
    <t>George of the Jungle</t>
  </si>
  <si>
    <t>Selena</t>
  </si>
  <si>
    <t>A Simple Wish</t>
  </si>
  <si>
    <t>August</t>
  </si>
  <si>
    <t>Emma</t>
  </si>
  <si>
    <t>The First Wives Club</t>
  </si>
  <si>
    <t>Harriet the Spy</t>
  </si>
  <si>
    <t>Jingle All the Way</t>
  </si>
  <si>
    <t>Space Jam</t>
  </si>
  <si>
    <t>That Thing You Do!</t>
  </si>
  <si>
    <t>PG-13</t>
  </si>
  <si>
    <t>After Earth</t>
  </si>
  <si>
    <t>G.I. Joe: Retaliation</t>
  </si>
  <si>
    <t>Thor: The Dark World</t>
  </si>
  <si>
    <t>Ender's Game</t>
  </si>
  <si>
    <t>RED 2</t>
  </si>
  <si>
    <t>Malta</t>
  </si>
  <si>
    <t>World War Z</t>
  </si>
  <si>
    <t>47 Ronin</t>
  </si>
  <si>
    <t>Oblivion</t>
  </si>
  <si>
    <t>The Wolverine</t>
  </si>
  <si>
    <t>Fast &amp; Furious 6</t>
  </si>
  <si>
    <t>Iron Man 3</t>
  </si>
  <si>
    <t>The Mortal Instruments: City of Bones</t>
  </si>
  <si>
    <t>Pacific Rim</t>
  </si>
  <si>
    <t>White House Down</t>
  </si>
  <si>
    <t>Star Trek Into Darkness</t>
  </si>
  <si>
    <t>Man of Steel</t>
  </si>
  <si>
    <t>The Hunger Games: Catching Fire</t>
  </si>
  <si>
    <t>The Lone Ranger</t>
  </si>
  <si>
    <t>R.I.P.D.</t>
  </si>
  <si>
    <t>Jack the Giant Slayer</t>
  </si>
  <si>
    <t>The Host</t>
  </si>
  <si>
    <t>The Hobbit: The Desolation of Smaug</t>
  </si>
  <si>
    <t>Saving Mr. Banks</t>
  </si>
  <si>
    <t>Lee Daniels' The Butler</t>
  </si>
  <si>
    <t>Captain Phillips</t>
  </si>
  <si>
    <t>The Incredible Burt Wonderstone</t>
  </si>
  <si>
    <t>Grown Ups 2</t>
  </si>
  <si>
    <t>The Way Way Back</t>
  </si>
  <si>
    <t>Last Vegas</t>
  </si>
  <si>
    <t>Admission</t>
  </si>
  <si>
    <t>Much Ado About Nothing</t>
  </si>
  <si>
    <t>The Internship</t>
  </si>
  <si>
    <t>Peeples</t>
  </si>
  <si>
    <t>Blue Jasmine</t>
  </si>
  <si>
    <t>Warm Bodies</t>
  </si>
  <si>
    <t>Now You See Me</t>
  </si>
  <si>
    <t>October Baby</t>
  </si>
  <si>
    <t>The Impossible</t>
  </si>
  <si>
    <t>Safe Haven</t>
  </si>
  <si>
    <t>Beautiful Creatures</t>
  </si>
  <si>
    <t>The Book Thief</t>
  </si>
  <si>
    <t>The Great Gatsby</t>
  </si>
  <si>
    <t>The Last Exorcism Part II</t>
  </si>
  <si>
    <t>Gravity</t>
  </si>
  <si>
    <t>Fantasy &amp; Horror</t>
  </si>
  <si>
    <t>Mama</t>
  </si>
  <si>
    <t>Insidious: Chapter 2</t>
  </si>
  <si>
    <t>John Carter</t>
  </si>
  <si>
    <t>United Arab Emirates</t>
  </si>
  <si>
    <t>Men in Black 3</t>
  </si>
  <si>
    <t>Total Recall</t>
  </si>
  <si>
    <t>Red Tails</t>
  </si>
  <si>
    <t>Jack Reacher</t>
  </si>
  <si>
    <t>Battleship</t>
  </si>
  <si>
    <t>The Amazing Spider-Man</t>
  </si>
  <si>
    <t>Skyfall</t>
  </si>
  <si>
    <t>The Avengers</t>
  </si>
  <si>
    <t>The Dark Knight Rises</t>
  </si>
  <si>
    <t>One for the Money</t>
  </si>
  <si>
    <t>Premium Rush</t>
  </si>
  <si>
    <t>Red Dawn</t>
  </si>
  <si>
    <t>Wrath of the Titans</t>
  </si>
  <si>
    <t>The Twilight Saga: Breaking Dawn - Part 2</t>
  </si>
  <si>
    <t>Snow White and the Huntsman</t>
  </si>
  <si>
    <t>The Hunger Games</t>
  </si>
  <si>
    <t>The Hobbit: An Unexpected Journey</t>
  </si>
  <si>
    <t>The Iron Lady</t>
  </si>
  <si>
    <t>Lincoln</t>
  </si>
  <si>
    <t>The Artist</t>
  </si>
  <si>
    <t>Blue Like Jazz</t>
  </si>
  <si>
    <t>What to Expect When You're Expecting</t>
  </si>
  <si>
    <t>Pitch Perfect</t>
  </si>
  <si>
    <t>Think Like a Man</t>
  </si>
  <si>
    <t>Rock of Ages</t>
  </si>
  <si>
    <t>The Best Exotic Marigold Hotel</t>
  </si>
  <si>
    <t>Moonrise Kingdom</t>
  </si>
  <si>
    <t>The Words</t>
  </si>
  <si>
    <t>The Vow</t>
  </si>
  <si>
    <t>People Like Us</t>
  </si>
  <si>
    <t>Sparkle</t>
  </si>
  <si>
    <t>Amour</t>
  </si>
  <si>
    <t>Chronicle</t>
  </si>
  <si>
    <t>Like Crazy</t>
  </si>
  <si>
    <t>Beasts of the Southern Wild</t>
  </si>
  <si>
    <t>The Woman in Black</t>
  </si>
  <si>
    <t>Step Up Revolution</t>
  </si>
  <si>
    <t>Cowboys &amp; Aliens</t>
  </si>
  <si>
    <t>Tower Heist</t>
  </si>
  <si>
    <t>Rise of the Planet of the Apes</t>
  </si>
  <si>
    <t>Colombiana</t>
  </si>
  <si>
    <t>In Time</t>
  </si>
  <si>
    <t>The Three Musketeers</t>
  </si>
  <si>
    <t>Sucker Punch</t>
  </si>
  <si>
    <t>Hanna</t>
  </si>
  <si>
    <t>Green Lantern</t>
  </si>
  <si>
    <t>Thor</t>
  </si>
  <si>
    <t>Battle Los Angeles</t>
  </si>
  <si>
    <t>The Green Hornet</t>
  </si>
  <si>
    <t>Captain America: The First Avenger</t>
  </si>
  <si>
    <t>India</t>
  </si>
  <si>
    <t>Real Steel</t>
  </si>
  <si>
    <t>Fast Five</t>
  </si>
  <si>
    <t>X-Men: First Class</t>
  </si>
  <si>
    <t>Mission: Impossible - Ghost Protocol</t>
  </si>
  <si>
    <t>Pirates of the Caribbean: On Stranger Tides</t>
  </si>
  <si>
    <t>Transformers: Dark of the Moon</t>
  </si>
  <si>
    <t>Priest</t>
  </si>
  <si>
    <t>The Darkest Hour</t>
  </si>
  <si>
    <t>The Twilight Saga: Breaking Dawn - Part 1</t>
  </si>
  <si>
    <t>Harry Potter and the Deathly Hallows: Part 2</t>
  </si>
  <si>
    <t>Moneyball</t>
  </si>
  <si>
    <t>It's Kind of a Funny Story</t>
  </si>
  <si>
    <t>Dylan Dog: Dead of Night</t>
  </si>
  <si>
    <t>The Tempest</t>
  </si>
  <si>
    <t>Jumping the Broom</t>
  </si>
  <si>
    <t>Footloose</t>
  </si>
  <si>
    <t>Just Go with It</t>
  </si>
  <si>
    <t>New Year's Eve</t>
  </si>
  <si>
    <t>Midnight in Paris</t>
  </si>
  <si>
    <t>The Conspirator</t>
  </si>
  <si>
    <t>Contagion</t>
  </si>
  <si>
    <t>I Am Number Four</t>
  </si>
  <si>
    <t>Hungary</t>
  </si>
  <si>
    <t>The Rite</t>
  </si>
  <si>
    <t>Country Strong</t>
  </si>
  <si>
    <t>Snow Flower and the Secret Fan</t>
  </si>
  <si>
    <t>The Tree of Life</t>
  </si>
  <si>
    <t>Warrior</t>
  </si>
  <si>
    <t>War Horse</t>
  </si>
  <si>
    <t>The Help</t>
  </si>
  <si>
    <t>Beastly</t>
  </si>
  <si>
    <t>Rabbit Hole</t>
  </si>
  <si>
    <t>The Roommate</t>
  </si>
  <si>
    <t>Restless</t>
  </si>
  <si>
    <t>Another Earth</t>
  </si>
  <si>
    <t>Dream House</t>
  </si>
  <si>
    <t>Red Riding Hood</t>
  </si>
  <si>
    <t>The Adjustment Bureau</t>
  </si>
  <si>
    <t>Insidious</t>
  </si>
  <si>
    <t>Apollo 18</t>
  </si>
  <si>
    <t>Limitless</t>
  </si>
  <si>
    <t>Super 8</t>
  </si>
  <si>
    <t>Source Code</t>
  </si>
  <si>
    <t>The Lovely Bones</t>
  </si>
  <si>
    <t>Salt</t>
  </si>
  <si>
    <t>The Tourist</t>
  </si>
  <si>
    <t>Clash of the Titans</t>
  </si>
  <si>
    <t>The Other Guys</t>
  </si>
  <si>
    <t>Takers</t>
  </si>
  <si>
    <t>Knight and Day</t>
  </si>
  <si>
    <t>Red</t>
  </si>
  <si>
    <t>Scott Pilgrim vs. the World</t>
  </si>
  <si>
    <t>Prince of Persia: The Sands of Time</t>
  </si>
  <si>
    <t>The A-Team</t>
  </si>
  <si>
    <t>Iron Man 2</t>
  </si>
  <si>
    <t>Robin Hood</t>
  </si>
  <si>
    <t>Inception</t>
  </si>
  <si>
    <t>Skyline</t>
  </si>
  <si>
    <t>The Losers</t>
  </si>
  <si>
    <t>Unstoppable</t>
  </si>
  <si>
    <t>True Grit</t>
  </si>
  <si>
    <t>The Imaginarium of Doctor Parnassus</t>
  </si>
  <si>
    <t>The Twilight Saga: Eclipse</t>
  </si>
  <si>
    <t>Harry Potter and the Deathly Hallows: Part 1</t>
  </si>
  <si>
    <t>Fair Game</t>
  </si>
  <si>
    <t>The Social Network</t>
  </si>
  <si>
    <t>The Switch</t>
  </si>
  <si>
    <t>Grown Ups</t>
  </si>
  <si>
    <t>The Back-up Plan</t>
  </si>
  <si>
    <t>Morning Glory</t>
  </si>
  <si>
    <t>Dinner for Schmucks</t>
  </si>
  <si>
    <t>Valentine's Day</t>
  </si>
  <si>
    <t>Another Year</t>
  </si>
  <si>
    <t>Date Night</t>
  </si>
  <si>
    <t>Easy A</t>
  </si>
  <si>
    <t>The Next Three Days</t>
  </si>
  <si>
    <t>Get Low</t>
  </si>
  <si>
    <t>Dear John</t>
  </si>
  <si>
    <t>Ondine</t>
  </si>
  <si>
    <t>Remember Me</t>
  </si>
  <si>
    <t>The City of Your Final Destination</t>
  </si>
  <si>
    <t>Burlesque</t>
  </si>
  <si>
    <t>Wall Street: Money Never Sleeps</t>
  </si>
  <si>
    <t>Eat Pray Love</t>
  </si>
  <si>
    <t>The Last Exorcism</t>
  </si>
  <si>
    <t>Charlie St. Cloud</t>
  </si>
  <si>
    <t>Devil</t>
  </si>
  <si>
    <t>The Ghost</t>
  </si>
  <si>
    <t>The Box</t>
  </si>
  <si>
    <t>Possession</t>
  </si>
  <si>
    <t>X-Men Origins: Wolverine</t>
  </si>
  <si>
    <t>Fast &amp; Furious</t>
  </si>
  <si>
    <t>Push</t>
  </si>
  <si>
    <t>Terminator Salvation</t>
  </si>
  <si>
    <t>Czech Republic</t>
  </si>
  <si>
    <t>G.I. Joe: The Rise of Cobra</t>
  </si>
  <si>
    <t>Knowing</t>
  </si>
  <si>
    <t>Star Trek</t>
  </si>
  <si>
    <t>Sherlock Holmes</t>
  </si>
  <si>
    <t>Transformers: Revenge of the Fallen</t>
  </si>
  <si>
    <t>Avatar</t>
  </si>
  <si>
    <t>Armored</t>
  </si>
  <si>
    <t>Surrogates</t>
  </si>
  <si>
    <t>Taken</t>
  </si>
  <si>
    <t>The Brothers Bloom</t>
  </si>
  <si>
    <t>Everybody's Fine</t>
  </si>
  <si>
    <t>Coco Before Chanel</t>
  </si>
  <si>
    <t>The Soloist</t>
  </si>
  <si>
    <t>Julie &amp; Julia</t>
  </si>
  <si>
    <t>The Blind Side</t>
  </si>
  <si>
    <t>Invictus</t>
  </si>
  <si>
    <t>The Invention of Lying</t>
  </si>
  <si>
    <t>17 Again</t>
  </si>
  <si>
    <t>The Proposal</t>
  </si>
  <si>
    <t>He's Just Not That Into You</t>
  </si>
  <si>
    <t>Fired Up!</t>
  </si>
  <si>
    <t>Whatever Works</t>
  </si>
  <si>
    <t>(500) Days of Summer</t>
  </si>
  <si>
    <t>All About Steve</t>
  </si>
  <si>
    <t>An Education</t>
  </si>
  <si>
    <t>The Time Traveler's Wife</t>
  </si>
  <si>
    <t>My Sister's Keeper</t>
  </si>
  <si>
    <t>Whip It</t>
  </si>
  <si>
    <t>Italy</t>
  </si>
  <si>
    <t>Nine</t>
  </si>
  <si>
    <t>State of Play</t>
  </si>
  <si>
    <t>Adam</t>
  </si>
  <si>
    <t>The Unborn</t>
  </si>
  <si>
    <t>Drag Me to Hell</t>
  </si>
  <si>
    <t>Angels &amp; Demons</t>
  </si>
  <si>
    <t>The Fourth Kind</t>
  </si>
  <si>
    <t>Indiana Jones and the Kingdom of the Crystal Skull</t>
  </si>
  <si>
    <t>Four Christmases</t>
  </si>
  <si>
    <t>Iron Man</t>
  </si>
  <si>
    <t>The Eye</t>
  </si>
  <si>
    <t>The Secret Life of Bees</t>
  </si>
  <si>
    <t>Max Payne</t>
  </si>
  <si>
    <t>The Forbidden Kingdom</t>
  </si>
  <si>
    <t>Quantum of Solace</t>
  </si>
  <si>
    <t>The Incredible Hulk</t>
  </si>
  <si>
    <t>Eagle Eye</t>
  </si>
  <si>
    <t>The Dark Knight</t>
  </si>
  <si>
    <t>Cloverfield</t>
  </si>
  <si>
    <t>Jumper</t>
  </si>
  <si>
    <t>Hancock</t>
  </si>
  <si>
    <t>The Bucket List</t>
  </si>
  <si>
    <t>The Other Boleyn Girl</t>
  </si>
  <si>
    <t>Made of Honor</t>
  </si>
  <si>
    <t>Be Kind Rewind</t>
  </si>
  <si>
    <t>Ghost Town</t>
  </si>
  <si>
    <t>Yes Man</t>
  </si>
  <si>
    <t>Definitely, Maybe</t>
  </si>
  <si>
    <t>The Women</t>
  </si>
  <si>
    <t>Welcome Home, Roscoe Jenkins</t>
  </si>
  <si>
    <t>Greece</t>
  </si>
  <si>
    <t>The Sisterhood of the Traveling Pants 2</t>
  </si>
  <si>
    <t>Nick and Norah's Infinite Playlist</t>
  </si>
  <si>
    <t>Easy Virtue</t>
  </si>
  <si>
    <t>The House Bunny</t>
  </si>
  <si>
    <t>Baby Mama</t>
  </si>
  <si>
    <t>What Happens in Vegas</t>
  </si>
  <si>
    <t>The Visitor</t>
  </si>
  <si>
    <t>Doubt</t>
  </si>
  <si>
    <t>The Day the Earth Stood Still</t>
  </si>
  <si>
    <t>Valkyrie</t>
  </si>
  <si>
    <t>Twilight</t>
  </si>
  <si>
    <t>Seven Pounds</t>
  </si>
  <si>
    <t>The Curious Case of Benjamin Button</t>
  </si>
  <si>
    <t>Vicky Cristina Barcelona</t>
  </si>
  <si>
    <t>Prom Night</t>
  </si>
  <si>
    <t>Live Free or Die Hard</t>
  </si>
  <si>
    <t>Harry Potter and the Order of the Phoenix</t>
  </si>
  <si>
    <t>The Golden Compass</t>
  </si>
  <si>
    <t>Transformers</t>
  </si>
  <si>
    <t>Pirates of the Caribbean: At World's End</t>
  </si>
  <si>
    <t>Stardust</t>
  </si>
  <si>
    <t>Beowulf</t>
  </si>
  <si>
    <t>The Simpsons Movie</t>
  </si>
  <si>
    <t>Persepolis</t>
  </si>
  <si>
    <t>Lars and the Real Girl</t>
  </si>
  <si>
    <t>Waitress</t>
  </si>
  <si>
    <t>Sydney White</t>
  </si>
  <si>
    <t>Hot Rod</t>
  </si>
  <si>
    <t>Blades of Glory</t>
  </si>
  <si>
    <t>Juno</t>
  </si>
  <si>
    <t>Music and Lyrics</t>
  </si>
  <si>
    <t>St. Trinian's</t>
  </si>
  <si>
    <t>I Am Legend</t>
  </si>
  <si>
    <t>Disturbia</t>
  </si>
  <si>
    <t>The Painted Veil</t>
  </si>
  <si>
    <t>The Kite Runner</t>
  </si>
  <si>
    <t>Across the Universe</t>
  </si>
  <si>
    <t>The Messengers</t>
  </si>
  <si>
    <t>Premonition</t>
  </si>
  <si>
    <t>Superman Returns</t>
  </si>
  <si>
    <t>Ultraviolet</t>
  </si>
  <si>
    <t>X-Men: The Last Stand</t>
  </si>
  <si>
    <t>Casino Royale</t>
  </si>
  <si>
    <t>The Da Vinci Code</t>
  </si>
  <si>
    <t>Pirates of the Caribbean: Dead Man's Chest</t>
  </si>
  <si>
    <t>DOA: Dead or Alive</t>
  </si>
  <si>
    <t>The New World</t>
  </si>
  <si>
    <t>Last Holiday</t>
  </si>
  <si>
    <t>Poseidon</t>
  </si>
  <si>
    <t>The Fountain</t>
  </si>
  <si>
    <t>The Queen</t>
  </si>
  <si>
    <t>The Pursuit of Happyness</t>
  </si>
  <si>
    <t>Marie Antoinette</t>
  </si>
  <si>
    <t>Stick It</t>
  </si>
  <si>
    <t>She's the Man</t>
  </si>
  <si>
    <t>The Break-Up</t>
  </si>
  <si>
    <t>You, Me and Dupree</t>
  </si>
  <si>
    <t>The Devil Wears Prada</t>
  </si>
  <si>
    <t>Stranger Than Fiction</t>
  </si>
  <si>
    <t>Man of the Year</t>
  </si>
  <si>
    <t>The Holiday</t>
  </si>
  <si>
    <t>For Your Consideration</t>
  </si>
  <si>
    <t>Take the Lead</t>
  </si>
  <si>
    <t>The Prestige</t>
  </si>
  <si>
    <t>Lady in the Water</t>
  </si>
  <si>
    <t>The Grudge 2</t>
  </si>
  <si>
    <t>When a Stranger Calls</t>
  </si>
  <si>
    <t>Fantastic Four</t>
  </si>
  <si>
    <t>Star Wars: Episode III - Revenge of the Sith</t>
  </si>
  <si>
    <t>Water</t>
  </si>
  <si>
    <t>Cursed</t>
  </si>
  <si>
    <t>Rent</t>
  </si>
  <si>
    <t>Harry Potter and the Goblet of Fire</t>
  </si>
  <si>
    <t>Man of the House</t>
  </si>
  <si>
    <t>Cinderella Man</t>
  </si>
  <si>
    <t>Mr. &amp; Mrs. Smith</t>
  </si>
  <si>
    <t>Boogeyman</t>
  </si>
  <si>
    <t>Walk the Line</t>
  </si>
  <si>
    <t>King Kong</t>
  </si>
  <si>
    <t>D.E.B.S.</t>
  </si>
  <si>
    <t>Fun with Dick and Jane</t>
  </si>
  <si>
    <t>The Wedding Date</t>
  </si>
  <si>
    <t>Batman Begins</t>
  </si>
  <si>
    <t>Bewitched</t>
  </si>
  <si>
    <t>White Noise</t>
  </si>
  <si>
    <t>Proof</t>
  </si>
  <si>
    <t>The Ring Two</t>
  </si>
  <si>
    <t>Serenity</t>
  </si>
  <si>
    <t>Oliver Twist</t>
  </si>
  <si>
    <t>Dark Water</t>
  </si>
  <si>
    <t>Stealth</t>
  </si>
  <si>
    <t>In Good Company</t>
  </si>
  <si>
    <t>Miss Congeniality 2: Armed and Fabulous</t>
  </si>
  <si>
    <t>Hitch</t>
  </si>
  <si>
    <t>Beauty Shop</t>
  </si>
  <si>
    <t>Primer</t>
  </si>
  <si>
    <t>Coach Carter</t>
  </si>
  <si>
    <t>The Skeleton Key</t>
  </si>
  <si>
    <t>Memoirs of a Geisha</t>
  </si>
  <si>
    <t>The Island</t>
  </si>
  <si>
    <t>The Exorcism of Emily Rose</t>
  </si>
  <si>
    <t>Million Dollar Baby</t>
  </si>
  <si>
    <t>War of the Worlds</t>
  </si>
  <si>
    <t>Flightplan</t>
  </si>
  <si>
    <t>Red Eye</t>
  </si>
  <si>
    <t>Just Like Heaven</t>
  </si>
  <si>
    <t>The Fog</t>
  </si>
  <si>
    <t>Hellboy</t>
  </si>
  <si>
    <t>The Phantom of the Opera</t>
  </si>
  <si>
    <t>The Chronicles of Riddick</t>
  </si>
  <si>
    <t>Spider-Man 2</t>
  </si>
  <si>
    <t>Big Fish</t>
  </si>
  <si>
    <t>The Day After Tomorrow</t>
  </si>
  <si>
    <t>The Stepford Wives</t>
  </si>
  <si>
    <t>The Whole Ten Yards</t>
  </si>
  <si>
    <t>Catwoman</t>
  </si>
  <si>
    <t>The Notebook</t>
  </si>
  <si>
    <t>Saved!</t>
  </si>
  <si>
    <t>Luxembourg</t>
  </si>
  <si>
    <t>Girl with a Pearl Earring</t>
  </si>
  <si>
    <t>13 Going on 30</t>
  </si>
  <si>
    <t>Cellular</t>
  </si>
  <si>
    <t>Van Helsing</t>
  </si>
  <si>
    <t>The Aviator</t>
  </si>
  <si>
    <t>50 First Dates</t>
  </si>
  <si>
    <t>I, Robot</t>
  </si>
  <si>
    <t>Connie and Carla</t>
  </si>
  <si>
    <t>Raising Helen</t>
  </si>
  <si>
    <t>Ray</t>
  </si>
  <si>
    <t>Anchorman: The Legend of Ron Burgundy</t>
  </si>
  <si>
    <t>Wimbledon</t>
  </si>
  <si>
    <t>The Terminal</t>
  </si>
  <si>
    <t>Secret Window</t>
  </si>
  <si>
    <t>Dodgeball: A True Underdog Story</t>
  </si>
  <si>
    <t>The Village</t>
  </si>
  <si>
    <t>AVP: Alien vs. Predator</t>
  </si>
  <si>
    <t>Spanglish</t>
  </si>
  <si>
    <t>The Bourne Supremacy</t>
  </si>
  <si>
    <t>Flight of the Phoenix</t>
  </si>
  <si>
    <t>Mean Girls</t>
  </si>
  <si>
    <t>White Chicks</t>
  </si>
  <si>
    <t>The Grudge</t>
  </si>
  <si>
    <t>The Lord of the Rings: The Return of the King</t>
  </si>
  <si>
    <t>Antwone Fisher</t>
  </si>
  <si>
    <t>How to Lose a Guy in 10 Days</t>
  </si>
  <si>
    <t>S.W.A.T.</t>
  </si>
  <si>
    <t>The Hours</t>
  </si>
  <si>
    <t>Darkness Falls</t>
  </si>
  <si>
    <t>The Triplets of Belleville</t>
  </si>
  <si>
    <t>Bend It Like Beckham</t>
  </si>
  <si>
    <t>Hulk</t>
  </si>
  <si>
    <t>Daredevil</t>
  </si>
  <si>
    <t>X-Men 2</t>
  </si>
  <si>
    <t>Far from Heaven</t>
  </si>
  <si>
    <t>Whale Rider</t>
  </si>
  <si>
    <t>The Core</t>
  </si>
  <si>
    <t>Chicago</t>
  </si>
  <si>
    <t>Shanghai Knights</t>
  </si>
  <si>
    <t>Timeline</t>
  </si>
  <si>
    <t>Mona Lisa Smile</t>
  </si>
  <si>
    <t>Charlie's Angels: Full Throttle</t>
  </si>
  <si>
    <t>Scary Movie 3</t>
  </si>
  <si>
    <t>Bon voyage</t>
  </si>
  <si>
    <t>Master and Commander: The Far Side of the World</t>
  </si>
  <si>
    <t>The League of Extraordinary Gentlemen</t>
  </si>
  <si>
    <t>Bruce Almighty</t>
  </si>
  <si>
    <t>The Italian Job</t>
  </si>
  <si>
    <t>2 Fast 2 Furious</t>
  </si>
  <si>
    <t>Shattered Glass</t>
  </si>
  <si>
    <t>Lara Croft Tomb Raider: The Cradle of Life</t>
  </si>
  <si>
    <t>Pirates of the Caribbean: The Curse of the Black Pearl</t>
  </si>
  <si>
    <t>Hollywood Homicide</t>
  </si>
  <si>
    <t>School of Rock</t>
  </si>
  <si>
    <t>Legally Blonde 2: Red, White &amp; Blonde</t>
  </si>
  <si>
    <t>Something's Gotta Give</t>
  </si>
  <si>
    <t>Men in Black II</t>
  </si>
  <si>
    <t>Spider-Man</t>
  </si>
  <si>
    <t>The Lord of the Rings: The Two Towers</t>
  </si>
  <si>
    <t>The Adventures of Pluto Nash</t>
  </si>
  <si>
    <t>Minority Report</t>
  </si>
  <si>
    <t>Die Another Day</t>
  </si>
  <si>
    <t>Maid in Manhattan</t>
  </si>
  <si>
    <t>Reign of Fire</t>
  </si>
  <si>
    <t>Star Trek: Nemesis</t>
  </si>
  <si>
    <t>High Crimes</t>
  </si>
  <si>
    <t>The Bourne Identity</t>
  </si>
  <si>
    <t>Catch Me If You Can</t>
  </si>
  <si>
    <t>A Beautiful Mind</t>
  </si>
  <si>
    <t>Crossroads</t>
  </si>
  <si>
    <t>Mr. Deeds</t>
  </si>
  <si>
    <t>White Oleander</t>
  </si>
  <si>
    <t>Signs</t>
  </si>
  <si>
    <t>The Tuxedo</t>
  </si>
  <si>
    <t>The Transporter</t>
  </si>
  <si>
    <t>Austin Powers in Goldmember</t>
  </si>
  <si>
    <t>xXx</t>
  </si>
  <si>
    <t>Real Women Have Curves</t>
  </si>
  <si>
    <t>I Spy</t>
  </si>
  <si>
    <t>The Ring</t>
  </si>
  <si>
    <t>Blue Crush</t>
  </si>
  <si>
    <t>Drumline</t>
  </si>
  <si>
    <t>Solaris</t>
  </si>
  <si>
    <t>Two Weeks Notice</t>
  </si>
  <si>
    <t>Kate &amp; Leopold</t>
  </si>
  <si>
    <t>The Lord of the Rings: The Fellowship of the Ring</t>
  </si>
  <si>
    <t>Thirteen Days</t>
  </si>
  <si>
    <t>Lara Croft: Tomb Raider</t>
  </si>
  <si>
    <t>Monkeybone</t>
  </si>
  <si>
    <t>A Knight's Tale</t>
  </si>
  <si>
    <t>Zoolander</t>
  </si>
  <si>
    <t>Moulin Rouge!</t>
  </si>
  <si>
    <t>Save the Last Dance</t>
  </si>
  <si>
    <t>The Wedding Planner</t>
  </si>
  <si>
    <t>Songcatcher</t>
  </si>
  <si>
    <t>A.I. Artificial Intelligence</t>
  </si>
  <si>
    <t>Pearl Harbor</t>
  </si>
  <si>
    <t>Antitrust</t>
  </si>
  <si>
    <t>Best in Show</t>
  </si>
  <si>
    <t>The Glass House</t>
  </si>
  <si>
    <t>The Others</t>
  </si>
  <si>
    <t>The Fast and the Furious</t>
  </si>
  <si>
    <t>Josie and the Pussycats</t>
  </si>
  <si>
    <t>Ocean's Eleven</t>
  </si>
  <si>
    <t>Chocolat</t>
  </si>
  <si>
    <t>American Outlaws</t>
  </si>
  <si>
    <t>Someone Like You...</t>
  </si>
  <si>
    <t>Legally Blonde</t>
  </si>
  <si>
    <t>Evolution</t>
  </si>
  <si>
    <t>Shallow Hal</t>
  </si>
  <si>
    <t>The One</t>
  </si>
  <si>
    <t>X-Men</t>
  </si>
  <si>
    <t>Charlie's Angels</t>
  </si>
  <si>
    <t>What Lies Beneath</t>
  </si>
  <si>
    <t>Cast Away</t>
  </si>
  <si>
    <t>Shanghai Noon</t>
  </si>
  <si>
    <t>Little Nicky</t>
  </si>
  <si>
    <t>Gone in Sixty Seconds</t>
  </si>
  <si>
    <t>Crouching Tiger, Hidden Dragon</t>
  </si>
  <si>
    <t>O Brother, Where Art Thou?</t>
  </si>
  <si>
    <t>Vertical Limit</t>
  </si>
  <si>
    <t>28 Days</t>
  </si>
  <si>
    <t>Where the Heart Is</t>
  </si>
  <si>
    <t>Love &amp; Basketball</t>
  </si>
  <si>
    <t>Red Planet</t>
  </si>
  <si>
    <t>Coyote Ugly</t>
  </si>
  <si>
    <t>Bring It On</t>
  </si>
  <si>
    <t>What Women Want</t>
  </si>
  <si>
    <t>Center Stage</t>
  </si>
  <si>
    <t>Meet the Parents</t>
  </si>
  <si>
    <t>Miss Congeniality</t>
  </si>
  <si>
    <t>Unbreakable</t>
  </si>
  <si>
    <t>Dude, Where's My Car?</t>
  </si>
  <si>
    <t>Billy Elliot</t>
  </si>
  <si>
    <t>The Mummy</t>
  </si>
  <si>
    <t>Wild Wild West</t>
  </si>
  <si>
    <t>Notting Hill</t>
  </si>
  <si>
    <t>For Love of the Game</t>
  </si>
  <si>
    <t>Wing Commander</t>
  </si>
  <si>
    <t>Mystery Men</t>
  </si>
  <si>
    <t>Dick</t>
  </si>
  <si>
    <t>Three to Tango</t>
  </si>
  <si>
    <t>Austin Powers: The Spy Who Shagged Me</t>
  </si>
  <si>
    <t>10 Things I Hate About You</t>
  </si>
  <si>
    <t>Anywhere But Here</t>
  </si>
  <si>
    <t>Drop Dead Gorgeous</t>
  </si>
  <si>
    <t>Anna and the King</t>
  </si>
  <si>
    <t>The Sixth Sense</t>
  </si>
  <si>
    <t>The Haunting</t>
  </si>
  <si>
    <t>Blue Streak</t>
  </si>
  <si>
    <t>Clockwatchers</t>
  </si>
  <si>
    <t>Hope Floats</t>
  </si>
  <si>
    <t>Sphere</t>
  </si>
  <si>
    <t>Smoke Signals</t>
  </si>
  <si>
    <t>Armageddon</t>
  </si>
  <si>
    <t>Ever After: A Cinderella Story</t>
  </si>
  <si>
    <t>Deep Impact</t>
  </si>
  <si>
    <t>Godzilla</t>
  </si>
  <si>
    <t>Stepmom</t>
  </si>
  <si>
    <t>Lost in Space</t>
  </si>
  <si>
    <t>The Man in the Iron Mask</t>
  </si>
  <si>
    <t>The Mask of Zorro</t>
  </si>
  <si>
    <t>Practical Magic</t>
  </si>
  <si>
    <t>Rush Hour</t>
  </si>
  <si>
    <t>Six Days Seven Nights</t>
  </si>
  <si>
    <t>Small Soldiers</t>
  </si>
  <si>
    <t>Austin Powers: International Man of Mystery</t>
  </si>
  <si>
    <t>Batman &amp; Robin</t>
  </si>
  <si>
    <t>The Fifth Element</t>
  </si>
  <si>
    <t>Gattaca</t>
  </si>
  <si>
    <t>Liar Liar</t>
  </si>
  <si>
    <t>The Lost World: Jurassic Park</t>
  </si>
  <si>
    <t>Men in Black</t>
  </si>
  <si>
    <t>Princess Mononoke</t>
  </si>
  <si>
    <t>Mortal Kombat: Annihilation</t>
  </si>
  <si>
    <t>My Best Friend's Wedding</t>
  </si>
  <si>
    <t>As Good as It Gets</t>
  </si>
  <si>
    <t>Spawn</t>
  </si>
  <si>
    <t>Titanic</t>
  </si>
  <si>
    <t>Volcano</t>
  </si>
  <si>
    <t>The Cable Guy</t>
  </si>
  <si>
    <t>Chain Reaction</t>
  </si>
  <si>
    <t>DragonHeart</t>
  </si>
  <si>
    <t>Hamlet</t>
  </si>
  <si>
    <t>Independence Day</t>
  </si>
  <si>
    <t>Kingpin</t>
  </si>
  <si>
    <t>Mars Attacks!</t>
  </si>
  <si>
    <t>The Mirror Has Two Faces</t>
  </si>
  <si>
    <t>Mission: Impossible</t>
  </si>
  <si>
    <t>Romeo + Juliet</t>
  </si>
  <si>
    <t>Spy Hard</t>
  </si>
  <si>
    <t>Star Trek: First Contact</t>
  </si>
  <si>
    <t>Twister</t>
  </si>
  <si>
    <t>R</t>
  </si>
  <si>
    <t>Kick-Ass 2</t>
  </si>
  <si>
    <t>Russia</t>
  </si>
  <si>
    <t>Machete Kills</t>
  </si>
  <si>
    <t>The World's End</t>
  </si>
  <si>
    <t>2 Guns</t>
  </si>
  <si>
    <t>Elysium</t>
  </si>
  <si>
    <t>Gangster Squad</t>
  </si>
  <si>
    <t>Escape Plan</t>
  </si>
  <si>
    <t>The Heat</t>
  </si>
  <si>
    <t>Parker</t>
  </si>
  <si>
    <t>Olympus Has Fallen</t>
  </si>
  <si>
    <t>Riddick</t>
  </si>
  <si>
    <t>Rush</t>
  </si>
  <si>
    <t>Pain &amp; Gain</t>
  </si>
  <si>
    <t>Hansel &amp; Gretel: Witch Hunters</t>
  </si>
  <si>
    <t>Bullet to the Head</t>
  </si>
  <si>
    <t>A Good Day to Die Hard</t>
  </si>
  <si>
    <t>The Fifth Estate</t>
  </si>
  <si>
    <t>12 Years a Slave</t>
  </si>
  <si>
    <t>The Wolf of Wall Street</t>
  </si>
  <si>
    <t>The Hangover Part III</t>
  </si>
  <si>
    <t>The To Do List</t>
  </si>
  <si>
    <t>This Is the End</t>
  </si>
  <si>
    <t>Chile</t>
  </si>
  <si>
    <t>Gloria</t>
  </si>
  <si>
    <t>We're the Millers</t>
  </si>
  <si>
    <t>Identity Thief</t>
  </si>
  <si>
    <t>The Family</t>
  </si>
  <si>
    <t>The Big Wedding</t>
  </si>
  <si>
    <t>Don Jon</t>
  </si>
  <si>
    <t>21 &amp; Over</t>
  </si>
  <si>
    <t>Trance</t>
  </si>
  <si>
    <t>Side Effects</t>
  </si>
  <si>
    <t>The Counselor</t>
  </si>
  <si>
    <t>American Hustle</t>
  </si>
  <si>
    <t>The Place Beyond the Pines</t>
  </si>
  <si>
    <t>Prisoners</t>
  </si>
  <si>
    <t>Runner Runner</t>
  </si>
  <si>
    <t>Spring Breakers</t>
  </si>
  <si>
    <t>The Call</t>
  </si>
  <si>
    <t>Carrie</t>
  </si>
  <si>
    <t>Denmark</t>
  </si>
  <si>
    <t>Sweden</t>
  </si>
  <si>
    <t>The Hunt</t>
  </si>
  <si>
    <t>About Time</t>
  </si>
  <si>
    <t>Zero Dark Thirty</t>
  </si>
  <si>
    <t>The Conjuring</t>
  </si>
  <si>
    <t>The Purge</t>
  </si>
  <si>
    <t>Evil Dead</t>
  </si>
  <si>
    <t>Texas Chainsaw 3D</t>
  </si>
  <si>
    <t>The Expendables 2</t>
  </si>
  <si>
    <t>Abraham Lincoln: Vampire Hunter</t>
  </si>
  <si>
    <t>Contraband</t>
  </si>
  <si>
    <t>Act of Valor</t>
  </si>
  <si>
    <t>Underworld: Awakening</t>
  </si>
  <si>
    <t>Haywire</t>
  </si>
  <si>
    <t>Safe</t>
  </si>
  <si>
    <t>Dredd</t>
  </si>
  <si>
    <t>The Man with the Iron Fists</t>
  </si>
  <si>
    <t>Django Unchained</t>
  </si>
  <si>
    <t>Cloud Atlas</t>
  </si>
  <si>
    <t>Argo</t>
  </si>
  <si>
    <t>The Watch</t>
  </si>
  <si>
    <t>Ted</t>
  </si>
  <si>
    <t>Seven Psychopaths</t>
  </si>
  <si>
    <t>To Rome with Love</t>
  </si>
  <si>
    <t>That's My Boy</t>
  </si>
  <si>
    <t>Silver Linings Playbook</t>
  </si>
  <si>
    <t>The Dictator</t>
  </si>
  <si>
    <t>Safety Not Guaranteed</t>
  </si>
  <si>
    <t>Your Sister's Sister</t>
  </si>
  <si>
    <t>Wanderlust</t>
  </si>
  <si>
    <t>Killing Them Softly</t>
  </si>
  <si>
    <t>Circumstance</t>
  </si>
  <si>
    <t>Higher Ground</t>
  </si>
  <si>
    <t>The Divide</t>
  </si>
  <si>
    <t>Coriolanus</t>
  </si>
  <si>
    <t>Tinker Tailor Soldier Spy</t>
  </si>
  <si>
    <t>Anna Karenina</t>
  </si>
  <si>
    <t>Flight</t>
  </si>
  <si>
    <t>The Master</t>
  </si>
  <si>
    <t>Margaret</t>
  </si>
  <si>
    <t>Sinister</t>
  </si>
  <si>
    <t>The Devil Inside</t>
  </si>
  <si>
    <t>Chernobyl Diaries</t>
  </si>
  <si>
    <t>Paranormal Activity 4</t>
  </si>
  <si>
    <t>Silent Hill: Revelation 3D</t>
  </si>
  <si>
    <t>Blackthorn</t>
  </si>
  <si>
    <t>Immortals</t>
  </si>
  <si>
    <t>Conan the Barbarian</t>
  </si>
  <si>
    <t>Killer Elite</t>
  </si>
  <si>
    <t>30 Minutes or Less</t>
  </si>
  <si>
    <t>Attack the Block</t>
  </si>
  <si>
    <t>Red State</t>
  </si>
  <si>
    <t>The Mechanic</t>
  </si>
  <si>
    <t>Paul</t>
  </si>
  <si>
    <t>127 Hours</t>
  </si>
  <si>
    <t>A Dangerous Method</t>
  </si>
  <si>
    <t>50/50</t>
  </si>
  <si>
    <t>Beginners</t>
  </si>
  <si>
    <t>Hall Pass</t>
  </si>
  <si>
    <t>Fright Night</t>
  </si>
  <si>
    <t>What's Your Number?</t>
  </si>
  <si>
    <t>No Strings Attached</t>
  </si>
  <si>
    <t>Bridesmaids</t>
  </si>
  <si>
    <t>Barney's Version</t>
  </si>
  <si>
    <t>A Very Harold &amp; Kumar 3D Christmas</t>
  </si>
  <si>
    <t>Our Idiot Brother</t>
  </si>
  <si>
    <t>The Future</t>
  </si>
  <si>
    <t>Bad Teacher</t>
  </si>
  <si>
    <t>Young Adult</t>
  </si>
  <si>
    <t>The Guard</t>
  </si>
  <si>
    <t>Super</t>
  </si>
  <si>
    <t>Submarine</t>
  </si>
  <si>
    <t>Everything Must Go</t>
  </si>
  <si>
    <t>Horrible Bosses</t>
  </si>
  <si>
    <t>Drive</t>
  </si>
  <si>
    <t>The Lincoln Lawyer</t>
  </si>
  <si>
    <t>Martha Marcy May Marlene</t>
  </si>
  <si>
    <t>Never Let Me Go</t>
  </si>
  <si>
    <t>Margin Call</t>
  </si>
  <si>
    <t>Welcome to the Rileys</t>
  </si>
  <si>
    <t>The Debt</t>
  </si>
  <si>
    <t>Take Shelter</t>
  </si>
  <si>
    <t>Melancholia</t>
  </si>
  <si>
    <t>The Flowers of War</t>
  </si>
  <si>
    <t>Don't Be Afraid of the Dark</t>
  </si>
  <si>
    <t>Paranormal Activity 3</t>
  </si>
  <si>
    <t>Final Destination 5</t>
  </si>
  <si>
    <t>Straw Dogs</t>
  </si>
  <si>
    <t>Youth in Revolt</t>
  </si>
  <si>
    <t>Legion</t>
  </si>
  <si>
    <t>The Expendables</t>
  </si>
  <si>
    <t>Machete</t>
  </si>
  <si>
    <t>Predators</t>
  </si>
  <si>
    <t>Cop Out</t>
  </si>
  <si>
    <t>Repo Men</t>
  </si>
  <si>
    <t>Green Zone</t>
  </si>
  <si>
    <t>Kick-Ass</t>
  </si>
  <si>
    <t>The Boondock Saints II: All Saints Day</t>
  </si>
  <si>
    <t>Perrier's Bounty</t>
  </si>
  <si>
    <t>Centurion</t>
  </si>
  <si>
    <t>Daybreakers</t>
  </si>
  <si>
    <t>Faster</t>
  </si>
  <si>
    <t>Hot Tub Time Machine</t>
  </si>
  <si>
    <t>The Runaways</t>
  </si>
  <si>
    <t>Conviction</t>
  </si>
  <si>
    <t>Casino Jack</t>
  </si>
  <si>
    <t>The Last Station</t>
  </si>
  <si>
    <t>Made in Dagenham</t>
  </si>
  <si>
    <t>The Fighter</t>
  </si>
  <si>
    <t>The King's Speech</t>
  </si>
  <si>
    <t>I Love You Phillip Morris</t>
  </si>
  <si>
    <t>Going the Distance</t>
  </si>
  <si>
    <t>The Kids Are All Right</t>
  </si>
  <si>
    <t>Get Him to the Greek</t>
  </si>
  <si>
    <t>Love &amp; Other Drugs</t>
  </si>
  <si>
    <t>Sex and the City 2</t>
  </si>
  <si>
    <t>Tucker &amp; Dale vs. Evil</t>
  </si>
  <si>
    <t>Please Give</t>
  </si>
  <si>
    <t>The Good Guy</t>
  </si>
  <si>
    <t>Due Date</t>
  </si>
  <si>
    <t>Life During Wartime</t>
  </si>
  <si>
    <t>You Will Meet a Tall Dark Stranger</t>
  </si>
  <si>
    <t>The Killer Inside Me</t>
  </si>
  <si>
    <t>Animal Kingdom</t>
  </si>
  <si>
    <t>Edge of Darkness</t>
  </si>
  <si>
    <t>The Town</t>
  </si>
  <si>
    <t>Brooklyn's Finest</t>
  </si>
  <si>
    <t>Winter's Bone</t>
  </si>
  <si>
    <t>The Wolfman</t>
  </si>
  <si>
    <t>Black Swan</t>
  </si>
  <si>
    <t>The Messenger</t>
  </si>
  <si>
    <t>Let Me In</t>
  </si>
  <si>
    <t>Mother and Child</t>
  </si>
  <si>
    <t>For Colored Girls</t>
  </si>
  <si>
    <t>Shutter Island</t>
  </si>
  <si>
    <t>Mexico</t>
  </si>
  <si>
    <t>Biutiful</t>
  </si>
  <si>
    <t>Cyrus</t>
  </si>
  <si>
    <t>Monsters</t>
  </si>
  <si>
    <t>Chloe</t>
  </si>
  <si>
    <t>Somewhere</t>
  </si>
  <si>
    <t>The Crazies</t>
  </si>
  <si>
    <t>Splice</t>
  </si>
  <si>
    <t>Case 39</t>
  </si>
  <si>
    <t>Paranormal Activity 2</t>
  </si>
  <si>
    <t>Brooklyn Rules</t>
  </si>
  <si>
    <t>Inglourious Basterds</t>
  </si>
  <si>
    <t>Whiteout</t>
  </si>
  <si>
    <t>Synecdoche, New York</t>
  </si>
  <si>
    <t>Watchmen</t>
  </si>
  <si>
    <t>Harry Brown</t>
  </si>
  <si>
    <t>Micmacs</t>
  </si>
  <si>
    <t>The Taking of Pelham 1 2 3</t>
  </si>
  <si>
    <t>Pandorum</t>
  </si>
  <si>
    <t>District 9</t>
  </si>
  <si>
    <t>Defiance</t>
  </si>
  <si>
    <t>Gamer</t>
  </si>
  <si>
    <t>Ninja Assassin</t>
  </si>
  <si>
    <t>The Road</t>
  </si>
  <si>
    <t>Agora</t>
  </si>
  <si>
    <t>A Perfect Getaway</t>
  </si>
  <si>
    <t>Milk</t>
  </si>
  <si>
    <t>Public Enemies</t>
  </si>
  <si>
    <t>Nowhere Boy</t>
  </si>
  <si>
    <t>The Hangover</t>
  </si>
  <si>
    <t>Jennifer's Body</t>
  </si>
  <si>
    <t>I Love You, Man</t>
  </si>
  <si>
    <t>A Serious Man</t>
  </si>
  <si>
    <t>Adventureland</t>
  </si>
  <si>
    <t>The Informant!</t>
  </si>
  <si>
    <t>Pirate Radio</t>
  </si>
  <si>
    <t>It's Complicated</t>
  </si>
  <si>
    <t>Funny People</t>
  </si>
  <si>
    <t>Zombieland</t>
  </si>
  <si>
    <t>Sunshine Cleaning</t>
  </si>
  <si>
    <t>The Men Who Stare at Goats</t>
  </si>
  <si>
    <t>The Ugly Truth</t>
  </si>
  <si>
    <t>Away We Go</t>
  </si>
  <si>
    <t>Law Abiding Citizen</t>
  </si>
  <si>
    <t>The Girl with the Dragon Tattoo</t>
  </si>
  <si>
    <t>Capitalism: A Love Story</t>
  </si>
  <si>
    <t>Brothers</t>
  </si>
  <si>
    <t>Up in the Air</t>
  </si>
  <si>
    <t>The Wrestler</t>
  </si>
  <si>
    <t>Precious</t>
  </si>
  <si>
    <t>Gran Torino</t>
  </si>
  <si>
    <t>Revolutionary Road</t>
  </si>
  <si>
    <t>Slumdog Millionaire</t>
  </si>
  <si>
    <t>Frost/Nixon</t>
  </si>
  <si>
    <t>The Reader</t>
  </si>
  <si>
    <t>The Girlfriend Experience</t>
  </si>
  <si>
    <t>Wendy and Lucy</t>
  </si>
  <si>
    <t>Moon</t>
  </si>
  <si>
    <t>A Single Man</t>
  </si>
  <si>
    <t>My Bloody Valentine</t>
  </si>
  <si>
    <t>The Final Destination</t>
  </si>
  <si>
    <t>Paranormal Activity</t>
  </si>
  <si>
    <t>Friday the 13th</t>
  </si>
  <si>
    <t>The Bank Job</t>
  </si>
  <si>
    <t>88 Minutes</t>
  </si>
  <si>
    <t>Doomsday</t>
  </si>
  <si>
    <t>Death Race</t>
  </si>
  <si>
    <t>Tropic Thunder</t>
  </si>
  <si>
    <t>Wanted</t>
  </si>
  <si>
    <t>Pineapple Express</t>
  </si>
  <si>
    <t>RocknRolla</t>
  </si>
  <si>
    <t>Miracle at St. Anna</t>
  </si>
  <si>
    <t>In Bruges</t>
  </si>
  <si>
    <t>Forgetting Sarah Marshall</t>
  </si>
  <si>
    <t>The Savages</t>
  </si>
  <si>
    <t>The Lucky Ones</t>
  </si>
  <si>
    <t>Sex and the City</t>
  </si>
  <si>
    <t>Hamlet 2</t>
  </si>
  <si>
    <t>Teeth</t>
  </si>
  <si>
    <t>Burn After Reading</t>
  </si>
  <si>
    <t>Charlie Bartlett</t>
  </si>
  <si>
    <t>Step Brothers</t>
  </si>
  <si>
    <t>Transsiberian</t>
  </si>
  <si>
    <t>Appaloosa</t>
  </si>
  <si>
    <t>Frozen River</t>
  </si>
  <si>
    <t>Israel</t>
  </si>
  <si>
    <t>Waltz with Bashir</t>
  </si>
  <si>
    <t>Rachel Getting Married</t>
  </si>
  <si>
    <t>Let the Right One In</t>
  </si>
  <si>
    <t>Brazil</t>
  </si>
  <si>
    <t>Blindness</t>
  </si>
  <si>
    <t>Atonement</t>
  </si>
  <si>
    <t>The Hurt Locker</t>
  </si>
  <si>
    <t>Changeling</t>
  </si>
  <si>
    <t>There Will Be Blood</t>
  </si>
  <si>
    <t>The Signal</t>
  </si>
  <si>
    <t>The Strangers</t>
  </si>
  <si>
    <t>Quarantine</t>
  </si>
  <si>
    <t>Diary of the Dead</t>
  </si>
  <si>
    <t>Children of Men</t>
  </si>
  <si>
    <t>Hannibal Rising</t>
  </si>
  <si>
    <t>Halloween</t>
  </si>
  <si>
    <t>3:10 to Yuma</t>
  </si>
  <si>
    <t>30 Days of Night</t>
  </si>
  <si>
    <t>Perfume: The Story of a Murderer</t>
  </si>
  <si>
    <t>Southland Tales</t>
  </si>
  <si>
    <t>Smokin' Aces</t>
  </si>
  <si>
    <t>Elite Squad</t>
  </si>
  <si>
    <t>Hot Fuzz</t>
  </si>
  <si>
    <t>Shooter</t>
  </si>
  <si>
    <t>Hitman</t>
  </si>
  <si>
    <t>Resident Evil: Extinction</t>
  </si>
  <si>
    <t>Sunshine</t>
  </si>
  <si>
    <t>Into the Wild</t>
  </si>
  <si>
    <t>Charlie Wilson's War</t>
  </si>
  <si>
    <t>Boynton Beach Club</t>
  </si>
  <si>
    <t>Superbad</t>
  </si>
  <si>
    <t>Volver</t>
  </si>
  <si>
    <t>Knocked Up</t>
  </si>
  <si>
    <t>Conversations with Other Women</t>
  </si>
  <si>
    <t>Wristcutters: A Love Story</t>
  </si>
  <si>
    <t>Death at a Funeral</t>
  </si>
  <si>
    <t>Fido</t>
  </si>
  <si>
    <t>Eastern Promises</t>
  </si>
  <si>
    <t>Gone Baby Gone</t>
  </si>
  <si>
    <t>We Own the Night</t>
  </si>
  <si>
    <t>Michael Clayton</t>
  </si>
  <si>
    <t>No Country for Old Men</t>
  </si>
  <si>
    <t>Bug</t>
  </si>
  <si>
    <t>Pan's Labyrinth</t>
  </si>
  <si>
    <t>Letters from Iwo Jima</t>
  </si>
  <si>
    <t>Once</t>
  </si>
  <si>
    <t>The Dead Girl</t>
  </si>
  <si>
    <t>Notes on a Scandal</t>
  </si>
  <si>
    <t>Sherrybaby</t>
  </si>
  <si>
    <t>28 Weeks Later</t>
  </si>
  <si>
    <t>The Mist</t>
  </si>
  <si>
    <t>Hostel: Part II</t>
  </si>
  <si>
    <t>The Number 23</t>
  </si>
  <si>
    <t>The Squid and the Whale</t>
  </si>
  <si>
    <t>Strangers with Candy</t>
  </si>
  <si>
    <t>Capote</t>
  </si>
  <si>
    <t>Silent Hill</t>
  </si>
  <si>
    <t>Brokeback Mountain</t>
  </si>
  <si>
    <t>Netherlands</t>
  </si>
  <si>
    <t>Black Book</t>
  </si>
  <si>
    <t>Brick</t>
  </si>
  <si>
    <t>Paris, je t'aime</t>
  </si>
  <si>
    <t>Little Children</t>
  </si>
  <si>
    <t>The Lives of Others</t>
  </si>
  <si>
    <t>A Scanner Darkly</t>
  </si>
  <si>
    <t>Transamerica</t>
  </si>
  <si>
    <t>The Departed</t>
  </si>
  <si>
    <t>Munich</t>
  </si>
  <si>
    <t>Final Destination 3</t>
  </si>
  <si>
    <t>Match Point</t>
  </si>
  <si>
    <t>Snakes on a Plane</t>
  </si>
  <si>
    <t>Good Cop, Bad Cop</t>
  </si>
  <si>
    <t>South Korea</t>
  </si>
  <si>
    <t>V for Vendetta</t>
  </si>
  <si>
    <t>Crank</t>
  </si>
  <si>
    <t>Little Miss Sunshine</t>
  </si>
  <si>
    <t>Blood Diamond</t>
  </si>
  <si>
    <t>The Descent</t>
  </si>
  <si>
    <t>Junebug</t>
  </si>
  <si>
    <t>The History Boys</t>
  </si>
  <si>
    <t>Running with Scissors</t>
  </si>
  <si>
    <t>Borat: Cultural Learnings of America for Make Benefit Glorious Nation of Kazakhstan</t>
  </si>
  <si>
    <t>Friends with Money</t>
  </si>
  <si>
    <t>Thank You for Smoking</t>
  </si>
  <si>
    <t>Tristram Shandy: A Cock and Bull Story</t>
  </si>
  <si>
    <t>Slither</t>
  </si>
  <si>
    <t>Clerks II</t>
  </si>
  <si>
    <t>Lucky Number Slevin</t>
  </si>
  <si>
    <t>Idlewild</t>
  </si>
  <si>
    <t>Inside Man</t>
  </si>
  <si>
    <t>Jackass Number Two</t>
  </si>
  <si>
    <t>Hard Candy</t>
  </si>
  <si>
    <t>Black Christmas</t>
  </si>
  <si>
    <t>Hostel</t>
  </si>
  <si>
    <t>Kingdom of Heaven</t>
  </si>
  <si>
    <t>Shopgirl</t>
  </si>
  <si>
    <t>Unleashed</t>
  </si>
  <si>
    <t>Waiting...</t>
  </si>
  <si>
    <t>Eulogy</t>
  </si>
  <si>
    <t>The Ballad of Jack and Rose</t>
  </si>
  <si>
    <t>Constantine</t>
  </si>
  <si>
    <t>Kinsey</t>
  </si>
  <si>
    <t>The Jacket</t>
  </si>
  <si>
    <t>Kung Fu Hustle</t>
  </si>
  <si>
    <t>Kiss Kiss Bang Bang</t>
  </si>
  <si>
    <t>Sideways</t>
  </si>
  <si>
    <t>Crash</t>
  </si>
  <si>
    <t>Hide and Seek</t>
  </si>
  <si>
    <t>Vera Drake</t>
  </si>
  <si>
    <t>The Amityville Horror</t>
  </si>
  <si>
    <t>The Constant Gardener</t>
  </si>
  <si>
    <t>The Devil's Rejects</t>
  </si>
  <si>
    <t>North Country</t>
  </si>
  <si>
    <t>Assault on Precinct 13</t>
  </si>
  <si>
    <t>Lord of War</t>
  </si>
  <si>
    <t>Sin City</t>
  </si>
  <si>
    <t>The 40-Year-Old Virgin</t>
  </si>
  <si>
    <t>Hustle &amp; Flow</t>
  </si>
  <si>
    <t>Me and You and Everyone We Know</t>
  </si>
  <si>
    <t>Doom</t>
  </si>
  <si>
    <t>Domino</t>
  </si>
  <si>
    <t>Jarhead</t>
  </si>
  <si>
    <t>Lady Vengeance</t>
  </si>
  <si>
    <t>Saw II</t>
  </si>
  <si>
    <t>The Butterfly Effect</t>
  </si>
  <si>
    <t>Bridget Jones: The Edge of Reason</t>
  </si>
  <si>
    <t>Resident Evil: Apocalypse</t>
  </si>
  <si>
    <t>Troy</t>
  </si>
  <si>
    <t>Garden State</t>
  </si>
  <si>
    <t>Eternal Sunshine of the Spotless Mind</t>
  </si>
  <si>
    <t>Monster</t>
  </si>
  <si>
    <t>A Very Long Engagement</t>
  </si>
  <si>
    <t>I Heart Huckabees</t>
  </si>
  <si>
    <t>A Home at the End of the World</t>
  </si>
  <si>
    <t>The Life Aquatic with Steve Zissou</t>
  </si>
  <si>
    <t>Dawn of the Dead</t>
  </si>
  <si>
    <t>Shaun of the Dead</t>
  </si>
  <si>
    <t>Harold &amp; Kumar Go to White Castle</t>
  </si>
  <si>
    <t>Collateral</t>
  </si>
  <si>
    <t>Team America: World Police</t>
  </si>
  <si>
    <t>Layer Cake</t>
  </si>
  <si>
    <t>Closer</t>
  </si>
  <si>
    <t>Before Sunset</t>
  </si>
  <si>
    <t>My Summer of Love</t>
  </si>
  <si>
    <t>Saw</t>
  </si>
  <si>
    <t>Colombia</t>
  </si>
  <si>
    <t>Maria Full of Grace</t>
  </si>
  <si>
    <t>District B13</t>
  </si>
  <si>
    <t>Cold Mountain</t>
  </si>
  <si>
    <t>Terminator 3: Rise of the Machines</t>
  </si>
  <si>
    <t>Phone Booth</t>
  </si>
  <si>
    <t>In the Cut</t>
  </si>
  <si>
    <t>The Matrix Reloaded</t>
  </si>
  <si>
    <t>Equilibrium</t>
  </si>
  <si>
    <t>The Matrix Revolutions</t>
  </si>
  <si>
    <t>About Schmidt</t>
  </si>
  <si>
    <t>The Quiet American</t>
  </si>
  <si>
    <t>Kill Bill: Vol. 1</t>
  </si>
  <si>
    <t>Adaptation.</t>
  </si>
  <si>
    <t>The Good Girl</t>
  </si>
  <si>
    <t>Igby Goes Down</t>
  </si>
  <si>
    <t>Spun</t>
  </si>
  <si>
    <t>Dreamcatcher</t>
  </si>
  <si>
    <t>28 Days Later...</t>
  </si>
  <si>
    <t>Wrong Turn</t>
  </si>
  <si>
    <t>Good Bye Lenin!</t>
  </si>
  <si>
    <t>Jeepers Creepers II</t>
  </si>
  <si>
    <t>May</t>
  </si>
  <si>
    <t>Cabin Fever</t>
  </si>
  <si>
    <t>Cradle 2 the Grave</t>
  </si>
  <si>
    <t>25th Hour</t>
  </si>
  <si>
    <t>Final Destination 2</t>
  </si>
  <si>
    <t>Identity</t>
  </si>
  <si>
    <t>Love Actually</t>
  </si>
  <si>
    <t>21 Grams</t>
  </si>
  <si>
    <t>House of Sand and Fog</t>
  </si>
  <si>
    <t>Underworld</t>
  </si>
  <si>
    <t>Swimming Pool</t>
  </si>
  <si>
    <t>The Last Samurai</t>
  </si>
  <si>
    <t>Mystic River</t>
  </si>
  <si>
    <t>Thirteen</t>
  </si>
  <si>
    <t>Lost in Translation</t>
  </si>
  <si>
    <t>The Missing</t>
  </si>
  <si>
    <t>Undead</t>
  </si>
  <si>
    <t>Frida</t>
  </si>
  <si>
    <t>Resident Evil</t>
  </si>
  <si>
    <t>Impostor</t>
  </si>
  <si>
    <t>Blade II</t>
  </si>
  <si>
    <t>Jason X</t>
  </si>
  <si>
    <t>Gangs of New York</t>
  </si>
  <si>
    <t>Queen of the Damned</t>
  </si>
  <si>
    <t>The Dangerous Lives of Altar Boys</t>
  </si>
  <si>
    <t>Donnie Darko</t>
  </si>
  <si>
    <t>Super Troopers</t>
  </si>
  <si>
    <t>The Sweetest Thing</t>
  </si>
  <si>
    <t>Panic Room</t>
  </si>
  <si>
    <t>Lovely &amp; Amazing</t>
  </si>
  <si>
    <t>Kissing Jessica Stein</t>
  </si>
  <si>
    <t>Black Hawk Down</t>
  </si>
  <si>
    <t>The Royal Tenenbaums</t>
  </si>
  <si>
    <t>Death to Smoochy</t>
  </si>
  <si>
    <t>We Were Soldiers</t>
  </si>
  <si>
    <t>Insomnia</t>
  </si>
  <si>
    <t>The Banger Sisters</t>
  </si>
  <si>
    <t>Gosford Park</t>
  </si>
  <si>
    <t>8 Women</t>
  </si>
  <si>
    <t>All or Nothing</t>
  </si>
  <si>
    <t>Red Dragon</t>
  </si>
  <si>
    <t>The Rules of Attraction</t>
  </si>
  <si>
    <t>8 Mile</t>
  </si>
  <si>
    <t>Gerry</t>
  </si>
  <si>
    <t>Akira</t>
  </si>
  <si>
    <t>From Hell</t>
  </si>
  <si>
    <t>Training Day</t>
  </si>
  <si>
    <t>Nowhere in Africa</t>
  </si>
  <si>
    <t>Ghost World</t>
  </si>
  <si>
    <t>Along Came a Spider</t>
  </si>
  <si>
    <t>Mulholland Drive</t>
  </si>
  <si>
    <t>Urbania</t>
  </si>
  <si>
    <t>Sexy Beast</t>
  </si>
  <si>
    <t>Snatch.</t>
  </si>
  <si>
    <t>Hannibal</t>
  </si>
  <si>
    <t>The Gift</t>
  </si>
  <si>
    <t>Blow</t>
  </si>
  <si>
    <t>Valentine</t>
  </si>
  <si>
    <t>Bridget Jones's Diary</t>
  </si>
  <si>
    <t>Thir13en Ghosts</t>
  </si>
  <si>
    <t>Hedwig and the Angry Inch</t>
  </si>
  <si>
    <t>High Heels and Low Lifes</t>
  </si>
  <si>
    <t>Vanilla Sky</t>
  </si>
  <si>
    <t>Don't Say a Word</t>
  </si>
  <si>
    <t>Jay and Silent Bob Strike Back</t>
  </si>
  <si>
    <t>Jeepers Creepers</t>
  </si>
  <si>
    <t>Monsoon Wedding</t>
  </si>
  <si>
    <t>Kiss of the Dragon</t>
  </si>
  <si>
    <t>Thailand</t>
  </si>
  <si>
    <t>The Legend of Suriyothai</t>
  </si>
  <si>
    <t>Scream 3</t>
  </si>
  <si>
    <t>Pitch Black</t>
  </si>
  <si>
    <t>American Psycho</t>
  </si>
  <si>
    <t>High Fidelity</t>
  </si>
  <si>
    <t>Topsy-Turvy</t>
  </si>
  <si>
    <t>The Beach</t>
  </si>
  <si>
    <t>Hollow Man</t>
  </si>
  <si>
    <t>Black and White</t>
  </si>
  <si>
    <t>Romeo Must Die</t>
  </si>
  <si>
    <t>Dancer in the Dark</t>
  </si>
  <si>
    <t>Girl, Interrupted</t>
  </si>
  <si>
    <t>Gladiator</t>
  </si>
  <si>
    <t>Cecil B. DeMented</t>
  </si>
  <si>
    <t>Magnolia</t>
  </si>
  <si>
    <t>But I'm a Cheerleader</t>
  </si>
  <si>
    <t>Requiem for a Dream</t>
  </si>
  <si>
    <t>Almost Famous</t>
  </si>
  <si>
    <t>Boiler Room</t>
  </si>
  <si>
    <t>The Patriot</t>
  </si>
  <si>
    <t>The Whole Nine Yards</t>
  </si>
  <si>
    <t>Saving Grace</t>
  </si>
  <si>
    <t>Erin Brockovich</t>
  </si>
  <si>
    <t>Final Destination</t>
  </si>
  <si>
    <t>The Way of the Gun</t>
  </si>
  <si>
    <t>Memento</t>
  </si>
  <si>
    <t>The Cell</t>
  </si>
  <si>
    <t>Virus</t>
  </si>
  <si>
    <t>Being John Malkovich</t>
  </si>
  <si>
    <t>Dogma</t>
  </si>
  <si>
    <t>The 13th Warrior</t>
  </si>
  <si>
    <t>Eyes Wide Shut</t>
  </si>
  <si>
    <t>The Green Mile</t>
  </si>
  <si>
    <t>Payback</t>
  </si>
  <si>
    <t>The Thin Red Line</t>
  </si>
  <si>
    <t>Analyze This</t>
  </si>
  <si>
    <t>Election</t>
  </si>
  <si>
    <t>Rushmore</t>
  </si>
  <si>
    <t>Ravenous</t>
  </si>
  <si>
    <t>Run Lola Run</t>
  </si>
  <si>
    <t>The Matrix</t>
  </si>
  <si>
    <t>The Talented Mr. Ripley</t>
  </si>
  <si>
    <t>8MM</t>
  </si>
  <si>
    <t>Fight Club</t>
  </si>
  <si>
    <t>Shakespeare in Love</t>
  </si>
  <si>
    <t>Cruel Intentions</t>
  </si>
  <si>
    <t>Go</t>
  </si>
  <si>
    <t>The Boondock Saints</t>
  </si>
  <si>
    <t>The Rage: Carrie 2</t>
  </si>
  <si>
    <t>Office Space</t>
  </si>
  <si>
    <t>Flawless</t>
  </si>
  <si>
    <t>Jawbreaker</t>
  </si>
  <si>
    <t>South Park: Bigger Longer &amp; Uncut</t>
  </si>
  <si>
    <t>Sleepy Hollow</t>
  </si>
  <si>
    <t>Get Real</t>
  </si>
  <si>
    <t>American Pie</t>
  </si>
  <si>
    <t>American Beauty</t>
  </si>
  <si>
    <t>Boys Don't Cry</t>
  </si>
  <si>
    <t>The Blair Witch Project</t>
  </si>
  <si>
    <t>The Big Lebowski</t>
  </si>
  <si>
    <t>Buffalo '66</t>
  </si>
  <si>
    <t>Dark City</t>
  </si>
  <si>
    <t>Good Will Hunting</t>
  </si>
  <si>
    <t>Primary Colors</t>
  </si>
  <si>
    <t>The Proposition</t>
  </si>
  <si>
    <t>Sliding Doors</t>
  </si>
  <si>
    <t>American History X</t>
  </si>
  <si>
    <t>Beloved</t>
  </si>
  <si>
    <t>Blade</t>
  </si>
  <si>
    <t>Enemy of the State</t>
  </si>
  <si>
    <t>Fear and Loathing in Las Vegas</t>
  </si>
  <si>
    <t>Halloween H20: 20 Years Later</t>
  </si>
  <si>
    <t>Lock, Stock and Two Smoking Barrels</t>
  </si>
  <si>
    <t>Mercury Rising</t>
  </si>
  <si>
    <t>The Negotiator</t>
  </si>
  <si>
    <t>Out of Sight</t>
  </si>
  <si>
    <t>Safe Men</t>
  </si>
  <si>
    <t>Saving Private Ryan</t>
  </si>
  <si>
    <t>Slums of Beverly Hills</t>
  </si>
  <si>
    <t>Vampires</t>
  </si>
  <si>
    <t>Velvet Goldmine</t>
  </si>
  <si>
    <t>Wild Things</t>
  </si>
  <si>
    <t>Elizabeth</t>
  </si>
  <si>
    <t>Rounders</t>
  </si>
  <si>
    <t>There's Something About Mary</t>
  </si>
  <si>
    <t>The Faculty</t>
  </si>
  <si>
    <t>Disturbing Behavior</t>
  </si>
  <si>
    <t>Pi</t>
  </si>
  <si>
    <t>Bride of Chucky</t>
  </si>
  <si>
    <t>Urban Legend</t>
  </si>
  <si>
    <t>Little Voice</t>
  </si>
  <si>
    <t>The Celebration</t>
  </si>
  <si>
    <t>When the Cat's Away</t>
  </si>
  <si>
    <t>Freeway</t>
  </si>
  <si>
    <t>Love and Other Catastrophes</t>
  </si>
  <si>
    <t>Air Force One</t>
  </si>
  <si>
    <t>Alien: Resurrection</t>
  </si>
  <si>
    <t>Boogie Nights</t>
  </si>
  <si>
    <t>Chasing Amy</t>
  </si>
  <si>
    <t>Con Air</t>
  </si>
  <si>
    <t>Conspiracy Theory</t>
  </si>
  <si>
    <t>The Devil's Advocate</t>
  </si>
  <si>
    <t>Eve's Bayou</t>
  </si>
  <si>
    <t>Event Horizon</t>
  </si>
  <si>
    <t>Fever Pitch</t>
  </si>
  <si>
    <t>G.I. Jane</t>
  </si>
  <si>
    <t>The Game</t>
  </si>
  <si>
    <t>Grosse Pointe Blank</t>
  </si>
  <si>
    <t>I Know What You Did Last Summer</t>
  </si>
  <si>
    <t>In the Company of Men</t>
  </si>
  <si>
    <t>Jackie Brown</t>
  </si>
  <si>
    <t>Kiss the Girls</t>
  </si>
  <si>
    <t>L.A. Confidential</t>
  </si>
  <si>
    <t>The Peacemaker</t>
  </si>
  <si>
    <t>The Postman</t>
  </si>
  <si>
    <t>Scream 2</t>
  </si>
  <si>
    <t>Smilla's Feeling for Snow</t>
  </si>
  <si>
    <t>Starship Troopers</t>
  </si>
  <si>
    <t>Twelve Monkeys</t>
  </si>
  <si>
    <t>Welcome to the Dollhouse</t>
  </si>
  <si>
    <t>Bound</t>
  </si>
  <si>
    <t>Broken Arrow</t>
  </si>
  <si>
    <t>The Craft</t>
  </si>
  <si>
    <t>The English Patient</t>
  </si>
  <si>
    <t>Escape from L.A.</t>
  </si>
  <si>
    <t>Eye for an Eye</t>
  </si>
  <si>
    <t>The Fan</t>
  </si>
  <si>
    <t>Fargo</t>
  </si>
  <si>
    <t>From Dusk Till Dawn</t>
  </si>
  <si>
    <t>The Glimmer Man</t>
  </si>
  <si>
    <t>The Long Kiss Goodnight</t>
  </si>
  <si>
    <t>The Rock</t>
  </si>
  <si>
    <t>Scream</t>
  </si>
  <si>
    <t>Secrets &amp; Lies</t>
  </si>
  <si>
    <t>Set It Off</t>
  </si>
  <si>
    <t>Striptease</t>
  </si>
  <si>
    <t>Trainspotting</t>
  </si>
  <si>
    <t>Walking and Talking</t>
  </si>
  <si>
    <t>Profit Ratio</t>
  </si>
  <si>
    <t>Blood Rayne</t>
  </si>
  <si>
    <t>ROI - Profit/Budget per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</si>
</sst>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27"/>
  <sheetViews>
    <sheetView tabSelected="1" workbookViewId="0">
      <selection activeCell="O23" sqref="O23"/>
    </sheetView>
  </sheetViews>
  <sheetFormatPr baseColWidth="10" defaultRowHeight="16" x14ac:dyDescent="0.2"/>
  <sheetData>
    <row r="1" spans="1:12" x14ac:dyDescent="0.2">
      <c r="A1" t="s">
        <v>9</v>
      </c>
      <c r="B1" t="s">
        <v>8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1465</v>
      </c>
      <c r="L1" t="s">
        <v>1467</v>
      </c>
    </row>
    <row r="2" spans="1:12" x14ac:dyDescent="0.2">
      <c r="A2" t="s">
        <v>1455</v>
      </c>
      <c r="B2" s="1">
        <v>35083</v>
      </c>
      <c r="C2">
        <v>29703299</v>
      </c>
      <c r="D2" t="s">
        <v>10</v>
      </c>
      <c r="E2" t="s">
        <v>16</v>
      </c>
      <c r="F2">
        <v>76423500</v>
      </c>
      <c r="G2">
        <v>7.3369999999999997</v>
      </c>
      <c r="H2">
        <v>164022</v>
      </c>
      <c r="I2">
        <v>46720201</v>
      </c>
      <c r="J2" t="s">
        <v>827</v>
      </c>
      <c r="K2">
        <f>I2/F2</f>
        <v>0.61133291461396033</v>
      </c>
      <c r="L2">
        <f>I2/C2</f>
        <v>1.572896027474928</v>
      </c>
    </row>
    <row r="3" spans="1:12" x14ac:dyDescent="0.2">
      <c r="A3" t="s">
        <v>1448</v>
      </c>
      <c r="B3" s="1">
        <v>35104</v>
      </c>
      <c r="C3">
        <v>96535720</v>
      </c>
      <c r="D3" t="s">
        <v>10</v>
      </c>
      <c r="E3" t="s">
        <v>16</v>
      </c>
      <c r="F3">
        <v>325239229</v>
      </c>
      <c r="G3">
        <v>5.9089999999999998</v>
      </c>
      <c r="H3">
        <v>66094</v>
      </c>
      <c r="I3">
        <v>228703509</v>
      </c>
      <c r="J3" t="s">
        <v>827</v>
      </c>
      <c r="K3">
        <f t="shared" ref="K3:K66" si="0">I3/F3</f>
        <v>0.70318549734355695</v>
      </c>
      <c r="L3">
        <f t="shared" ref="L3:L66" si="1">I3/C3</f>
        <v>2.3691076111516027</v>
      </c>
    </row>
    <row r="4" spans="1:12" x14ac:dyDescent="0.2">
      <c r="A4" t="s">
        <v>826</v>
      </c>
      <c r="B4" s="1">
        <v>35195</v>
      </c>
      <c r="C4">
        <v>130694514</v>
      </c>
      <c r="D4" t="s">
        <v>10</v>
      </c>
      <c r="E4" t="s">
        <v>16</v>
      </c>
      <c r="F4">
        <v>1095737432</v>
      </c>
      <c r="G4">
        <v>6.2530000000000001</v>
      </c>
      <c r="H4">
        <v>120055</v>
      </c>
      <c r="I4">
        <v>965042918</v>
      </c>
      <c r="J4" t="s">
        <v>258</v>
      </c>
      <c r="K4">
        <f t="shared" si="0"/>
        <v>0.88072460592913282</v>
      </c>
      <c r="L4">
        <f t="shared" si="1"/>
        <v>7.3839588859865994</v>
      </c>
    </row>
    <row r="5" spans="1:12" x14ac:dyDescent="0.2">
      <c r="A5" t="s">
        <v>822</v>
      </c>
      <c r="B5" s="1">
        <v>35207</v>
      </c>
      <c r="C5">
        <v>118813194</v>
      </c>
      <c r="D5" t="s">
        <v>10</v>
      </c>
      <c r="E5" t="s">
        <v>16</v>
      </c>
      <c r="F5">
        <v>948544957</v>
      </c>
      <c r="G5">
        <v>7.0389999999999997</v>
      </c>
      <c r="H5">
        <v>217631</v>
      </c>
      <c r="I5">
        <v>829731763</v>
      </c>
      <c r="J5" t="s">
        <v>258</v>
      </c>
      <c r="K5">
        <f t="shared" si="0"/>
        <v>0.87474163124985127</v>
      </c>
      <c r="L5">
        <f t="shared" si="1"/>
        <v>6.9834985077499052</v>
      </c>
    </row>
    <row r="6" spans="1:12" x14ac:dyDescent="0.2">
      <c r="A6" t="s">
        <v>816</v>
      </c>
      <c r="B6" s="1">
        <v>35216</v>
      </c>
      <c r="C6">
        <v>84654401</v>
      </c>
      <c r="D6" t="s">
        <v>10</v>
      </c>
      <c r="E6" t="s">
        <v>16</v>
      </c>
      <c r="F6">
        <v>231283783</v>
      </c>
      <c r="G6">
        <v>6.415</v>
      </c>
      <c r="H6">
        <v>66255</v>
      </c>
      <c r="I6">
        <v>146629382</v>
      </c>
      <c r="J6" t="s">
        <v>258</v>
      </c>
      <c r="K6">
        <f t="shared" si="0"/>
        <v>0.63398038590539663</v>
      </c>
      <c r="L6">
        <f t="shared" si="1"/>
        <v>1.7320940230856987</v>
      </c>
    </row>
    <row r="7" spans="1:12" x14ac:dyDescent="0.2">
      <c r="A7" t="s">
        <v>1458</v>
      </c>
      <c r="B7" s="1">
        <v>35223</v>
      </c>
      <c r="C7">
        <v>111387369</v>
      </c>
      <c r="D7" t="s">
        <v>10</v>
      </c>
      <c r="E7" t="s">
        <v>16</v>
      </c>
      <c r="F7">
        <v>698233986</v>
      </c>
      <c r="G7">
        <v>7.4720000000000004</v>
      </c>
      <c r="H7">
        <v>214355</v>
      </c>
      <c r="I7">
        <v>586846617</v>
      </c>
      <c r="J7" t="s">
        <v>827</v>
      </c>
      <c r="K7">
        <f t="shared" si="0"/>
        <v>0.84047271941300206</v>
      </c>
      <c r="L7">
        <f t="shared" si="1"/>
        <v>5.2685203202887392</v>
      </c>
    </row>
    <row r="8" spans="1:12" x14ac:dyDescent="0.2">
      <c r="A8" t="s">
        <v>818</v>
      </c>
      <c r="B8" s="1">
        <v>35249</v>
      </c>
      <c r="C8">
        <v>111387369</v>
      </c>
      <c r="D8" t="s">
        <v>10</v>
      </c>
      <c r="E8" t="s">
        <v>16</v>
      </c>
      <c r="F8">
        <v>1668686954</v>
      </c>
      <c r="G8">
        <v>6.9189999999999996</v>
      </c>
      <c r="H8">
        <v>326834</v>
      </c>
      <c r="I8">
        <v>1557299585</v>
      </c>
      <c r="J8" t="s">
        <v>258</v>
      </c>
      <c r="K8">
        <f t="shared" si="0"/>
        <v>0.93324849293452317</v>
      </c>
      <c r="L8">
        <f t="shared" si="1"/>
        <v>13.980935172281518</v>
      </c>
    </row>
    <row r="9" spans="1:12" x14ac:dyDescent="0.2">
      <c r="A9" t="s">
        <v>815</v>
      </c>
      <c r="B9" s="1">
        <v>35279</v>
      </c>
      <c r="C9">
        <v>81684071</v>
      </c>
      <c r="D9" t="s">
        <v>10</v>
      </c>
      <c r="E9" t="s">
        <v>16</v>
      </c>
      <c r="F9">
        <v>120945205</v>
      </c>
      <c r="G9">
        <v>5.5579999999999998</v>
      </c>
      <c r="H9">
        <v>33890</v>
      </c>
      <c r="I9">
        <v>39261134</v>
      </c>
      <c r="J9" t="s">
        <v>258</v>
      </c>
      <c r="K9">
        <f t="shared" si="0"/>
        <v>0.32461918601899098</v>
      </c>
      <c r="L9">
        <f t="shared" si="1"/>
        <v>0.4806461470315308</v>
      </c>
    </row>
    <row r="10" spans="1:12" x14ac:dyDescent="0.2">
      <c r="A10" t="s">
        <v>1451</v>
      </c>
      <c r="B10" s="1">
        <v>35286</v>
      </c>
      <c r="C10">
        <v>74258246</v>
      </c>
      <c r="D10" t="s">
        <v>10</v>
      </c>
      <c r="E10" t="s">
        <v>16</v>
      </c>
      <c r="F10">
        <v>75526164</v>
      </c>
      <c r="G10">
        <v>5.6879999999999997</v>
      </c>
      <c r="H10">
        <v>41442</v>
      </c>
      <c r="I10">
        <v>1267918</v>
      </c>
      <c r="J10" t="s">
        <v>827</v>
      </c>
      <c r="K10">
        <f t="shared" si="0"/>
        <v>1.678779819931011E-2</v>
      </c>
      <c r="L10">
        <f t="shared" si="1"/>
        <v>1.7074440460120754E-2</v>
      </c>
    </row>
    <row r="11" spans="1:12" x14ac:dyDescent="0.2">
      <c r="A11" t="s">
        <v>1456</v>
      </c>
      <c r="B11" s="1">
        <v>35342</v>
      </c>
      <c r="C11">
        <v>66832422</v>
      </c>
      <c r="D11" t="s">
        <v>10</v>
      </c>
      <c r="E11" t="s">
        <v>16</v>
      </c>
      <c r="F11">
        <v>84371747</v>
      </c>
      <c r="G11">
        <v>5.39</v>
      </c>
      <c r="H11">
        <v>12859</v>
      </c>
      <c r="I11">
        <v>17539325</v>
      </c>
      <c r="J11" t="s">
        <v>827</v>
      </c>
      <c r="K11">
        <f t="shared" si="0"/>
        <v>0.20788149616008306</v>
      </c>
      <c r="L11">
        <f t="shared" si="1"/>
        <v>0.26243736909609533</v>
      </c>
    </row>
    <row r="12" spans="1:12" x14ac:dyDescent="0.2">
      <c r="A12" t="s">
        <v>1457</v>
      </c>
      <c r="B12" s="1">
        <v>35349</v>
      </c>
      <c r="C12">
        <v>96535720</v>
      </c>
      <c r="D12" t="s">
        <v>10</v>
      </c>
      <c r="E12" t="s">
        <v>16</v>
      </c>
      <c r="F12">
        <v>99350440</v>
      </c>
      <c r="G12">
        <v>6.758</v>
      </c>
      <c r="H12">
        <v>50562</v>
      </c>
      <c r="I12">
        <v>2814720</v>
      </c>
      <c r="J12" t="s">
        <v>827</v>
      </c>
      <c r="K12">
        <f t="shared" si="0"/>
        <v>2.8331228326719037E-2</v>
      </c>
      <c r="L12">
        <f t="shared" si="1"/>
        <v>2.9157290171969504E-2</v>
      </c>
    </row>
    <row r="13" spans="1:12" x14ac:dyDescent="0.2">
      <c r="A13" t="s">
        <v>1461</v>
      </c>
      <c r="B13" s="1">
        <v>35375</v>
      </c>
      <c r="C13">
        <v>13366484</v>
      </c>
      <c r="D13" t="s">
        <v>10</v>
      </c>
      <c r="E13" t="s">
        <v>16</v>
      </c>
      <c r="F13">
        <v>107077742</v>
      </c>
      <c r="G13">
        <v>6.7889999999999997</v>
      </c>
      <c r="H13">
        <v>7749</v>
      </c>
      <c r="I13">
        <v>93711258</v>
      </c>
      <c r="J13" t="s">
        <v>827</v>
      </c>
      <c r="K13">
        <f t="shared" si="0"/>
        <v>0.87517028515599438</v>
      </c>
      <c r="L13">
        <f t="shared" si="1"/>
        <v>7.0109131167179042</v>
      </c>
    </row>
    <row r="14" spans="1:12" x14ac:dyDescent="0.2">
      <c r="A14" t="s">
        <v>825</v>
      </c>
      <c r="B14" s="1">
        <v>35391</v>
      </c>
      <c r="C14">
        <v>68317587</v>
      </c>
      <c r="D14" t="s">
        <v>10</v>
      </c>
      <c r="E14" t="s">
        <v>16</v>
      </c>
      <c r="F14">
        <v>359451330</v>
      </c>
      <c r="G14">
        <v>7.6680000000000001</v>
      </c>
      <c r="H14">
        <v>83055</v>
      </c>
      <c r="I14">
        <v>291133743</v>
      </c>
      <c r="J14" t="s">
        <v>258</v>
      </c>
      <c r="K14">
        <f t="shared" si="0"/>
        <v>0.80993925658864585</v>
      </c>
      <c r="L14">
        <f t="shared" si="1"/>
        <v>4.2614757895357167</v>
      </c>
    </row>
    <row r="15" spans="1:12" x14ac:dyDescent="0.2">
      <c r="A15" t="s">
        <v>1443</v>
      </c>
      <c r="B15" s="1">
        <v>35489</v>
      </c>
      <c r="C15">
        <v>50793334</v>
      </c>
      <c r="D15" t="s">
        <v>869</v>
      </c>
      <c r="E15" t="s">
        <v>16</v>
      </c>
      <c r="F15">
        <v>6449284</v>
      </c>
      <c r="G15">
        <v>6.41</v>
      </c>
      <c r="H15">
        <v>10478</v>
      </c>
      <c r="I15">
        <v>-44344050</v>
      </c>
      <c r="J15" t="s">
        <v>827</v>
      </c>
      <c r="K15">
        <f t="shared" si="0"/>
        <v>-6.8758097798143174</v>
      </c>
      <c r="L15">
        <f t="shared" si="1"/>
        <v>-0.87302892934730369</v>
      </c>
    </row>
    <row r="16" spans="1:12" x14ac:dyDescent="0.2">
      <c r="A16" t="s">
        <v>1434</v>
      </c>
      <c r="B16" s="1">
        <v>35531</v>
      </c>
      <c r="C16">
        <v>21768572</v>
      </c>
      <c r="D16" t="s">
        <v>10</v>
      </c>
      <c r="E16" t="s">
        <v>16</v>
      </c>
      <c r="F16">
        <v>85847656</v>
      </c>
      <c r="G16">
        <v>7.452</v>
      </c>
      <c r="H16">
        <v>62911</v>
      </c>
      <c r="I16">
        <v>64079084</v>
      </c>
      <c r="J16" t="s">
        <v>827</v>
      </c>
      <c r="K16">
        <f t="shared" si="0"/>
        <v>0.74642788150208783</v>
      </c>
      <c r="L16">
        <f t="shared" si="1"/>
        <v>2.9436512417994161</v>
      </c>
    </row>
    <row r="17" spans="1:12" x14ac:dyDescent="0.2">
      <c r="A17" t="s">
        <v>813</v>
      </c>
      <c r="B17" s="1">
        <v>35545</v>
      </c>
      <c r="C17">
        <v>130611431</v>
      </c>
      <c r="D17" t="s">
        <v>10</v>
      </c>
      <c r="E17" t="s">
        <v>16</v>
      </c>
      <c r="F17">
        <v>243295422</v>
      </c>
      <c r="G17">
        <v>5.4390000000000001</v>
      </c>
      <c r="H17">
        <v>47173</v>
      </c>
      <c r="I17">
        <v>112683991</v>
      </c>
      <c r="J17" t="s">
        <v>258</v>
      </c>
      <c r="K17">
        <f t="shared" si="0"/>
        <v>0.46315705438962185</v>
      </c>
      <c r="L17">
        <f t="shared" si="1"/>
        <v>0.86274218219077625</v>
      </c>
    </row>
    <row r="18" spans="1:12" x14ac:dyDescent="0.2">
      <c r="A18" t="s">
        <v>802</v>
      </c>
      <c r="B18" s="1">
        <v>35559</v>
      </c>
      <c r="C18">
        <v>137867622</v>
      </c>
      <c r="D18" t="s">
        <v>81</v>
      </c>
      <c r="E18" t="s">
        <v>16</v>
      </c>
      <c r="F18">
        <v>475238200</v>
      </c>
      <c r="G18">
        <v>7.6260000000000003</v>
      </c>
      <c r="H18">
        <v>261202</v>
      </c>
      <c r="I18">
        <v>337370578</v>
      </c>
      <c r="J18" t="s">
        <v>258</v>
      </c>
      <c r="K18">
        <f t="shared" si="0"/>
        <v>0.70989785332913058</v>
      </c>
      <c r="L18">
        <f t="shared" si="1"/>
        <v>2.4470617038712685</v>
      </c>
    </row>
    <row r="19" spans="1:12" x14ac:dyDescent="0.2">
      <c r="A19" t="s">
        <v>805</v>
      </c>
      <c r="B19" s="1">
        <v>35573</v>
      </c>
      <c r="C19">
        <v>108842859</v>
      </c>
      <c r="D19" t="s">
        <v>10</v>
      </c>
      <c r="E19" t="s">
        <v>16</v>
      </c>
      <c r="F19">
        <v>1474129023</v>
      </c>
      <c r="G19">
        <v>6.4989999999999997</v>
      </c>
      <c r="H19">
        <v>187100</v>
      </c>
      <c r="I19">
        <v>1365286164</v>
      </c>
      <c r="J19" t="s">
        <v>258</v>
      </c>
      <c r="K19">
        <f t="shared" si="0"/>
        <v>0.92616463192720144</v>
      </c>
      <c r="L19">
        <f t="shared" si="1"/>
        <v>12.543644815504157</v>
      </c>
    </row>
    <row r="20" spans="1:12" x14ac:dyDescent="0.2">
      <c r="A20" t="s">
        <v>1426</v>
      </c>
      <c r="B20" s="1">
        <v>35587</v>
      </c>
      <c r="C20">
        <v>116099050</v>
      </c>
      <c r="D20" t="s">
        <v>10</v>
      </c>
      <c r="E20" t="s">
        <v>16</v>
      </c>
      <c r="F20">
        <v>471993643</v>
      </c>
      <c r="G20">
        <v>6.8659999999999997</v>
      </c>
      <c r="H20">
        <v>178495</v>
      </c>
      <c r="I20">
        <v>355894593</v>
      </c>
      <c r="J20" t="s">
        <v>827</v>
      </c>
      <c r="K20">
        <f t="shared" si="0"/>
        <v>0.75402412358337634</v>
      </c>
      <c r="L20">
        <f t="shared" si="1"/>
        <v>3.0654393209935829</v>
      </c>
    </row>
    <row r="21" spans="1:12" x14ac:dyDescent="0.2">
      <c r="A21" t="s">
        <v>801</v>
      </c>
      <c r="B21" s="1">
        <v>35601</v>
      </c>
      <c r="C21">
        <v>181404766</v>
      </c>
      <c r="D21" t="s">
        <v>39</v>
      </c>
      <c r="E21" t="s">
        <v>16</v>
      </c>
      <c r="F21">
        <v>501610313</v>
      </c>
      <c r="G21">
        <v>3.6619999999999999</v>
      </c>
      <c r="H21">
        <v>150316</v>
      </c>
      <c r="I21">
        <v>320205547</v>
      </c>
      <c r="J21" t="s">
        <v>258</v>
      </c>
      <c r="K21">
        <f t="shared" si="0"/>
        <v>0.63835519067567492</v>
      </c>
      <c r="L21">
        <f t="shared" si="1"/>
        <v>1.7651440701398109</v>
      </c>
    </row>
    <row r="22" spans="1:12" x14ac:dyDescent="0.2">
      <c r="A22" t="s">
        <v>248</v>
      </c>
      <c r="B22" s="1">
        <v>35627</v>
      </c>
      <c r="C22">
        <v>79818097</v>
      </c>
      <c r="D22" t="s">
        <v>10</v>
      </c>
      <c r="E22" t="s">
        <v>16</v>
      </c>
      <c r="F22">
        <v>405949782</v>
      </c>
      <c r="G22">
        <v>5.4939999999999998</v>
      </c>
      <c r="H22">
        <v>45039</v>
      </c>
      <c r="I22">
        <v>326131685</v>
      </c>
      <c r="J22" t="s">
        <v>56</v>
      </c>
      <c r="K22">
        <f t="shared" si="0"/>
        <v>0.80337938203400738</v>
      </c>
      <c r="L22">
        <f t="shared" si="1"/>
        <v>4.0859366140989302</v>
      </c>
    </row>
    <row r="23" spans="1:12" x14ac:dyDescent="0.2">
      <c r="A23" t="s">
        <v>1422</v>
      </c>
      <c r="B23" s="1">
        <v>35636</v>
      </c>
      <c r="C23">
        <v>123355241</v>
      </c>
      <c r="D23" t="s">
        <v>42</v>
      </c>
      <c r="E23" t="s">
        <v>16</v>
      </c>
      <c r="F23">
        <v>708530388</v>
      </c>
      <c r="G23">
        <v>6.4550000000000001</v>
      </c>
      <c r="H23">
        <v>117900</v>
      </c>
      <c r="I23">
        <v>585175147</v>
      </c>
      <c r="J23" t="s">
        <v>827</v>
      </c>
      <c r="K23">
        <f t="shared" si="0"/>
        <v>0.82589985822880474</v>
      </c>
      <c r="L23">
        <f t="shared" si="1"/>
        <v>4.7438207104633685</v>
      </c>
    </row>
    <row r="24" spans="1:12" x14ac:dyDescent="0.2">
      <c r="A24" t="s">
        <v>811</v>
      </c>
      <c r="B24" s="1">
        <v>35643</v>
      </c>
      <c r="C24">
        <v>58049525</v>
      </c>
      <c r="D24" t="s">
        <v>10</v>
      </c>
      <c r="E24" t="s">
        <v>16</v>
      </c>
      <c r="F24">
        <v>207425249</v>
      </c>
      <c r="G24">
        <v>5.266</v>
      </c>
      <c r="H24">
        <v>43968</v>
      </c>
      <c r="I24">
        <v>149375724</v>
      </c>
      <c r="J24" t="s">
        <v>258</v>
      </c>
      <c r="K24">
        <f t="shared" si="0"/>
        <v>0.72014243550456092</v>
      </c>
      <c r="L24">
        <f t="shared" si="1"/>
        <v>2.5732462754863197</v>
      </c>
    </row>
    <row r="25" spans="1:12" x14ac:dyDescent="0.2">
      <c r="A25" t="s">
        <v>1427</v>
      </c>
      <c r="B25" s="1">
        <v>35650</v>
      </c>
      <c r="C25">
        <v>116099050</v>
      </c>
      <c r="D25" t="s">
        <v>10</v>
      </c>
      <c r="E25" t="s">
        <v>16</v>
      </c>
      <c r="F25">
        <v>317679955</v>
      </c>
      <c r="G25">
        <v>6.7729999999999997</v>
      </c>
      <c r="H25">
        <v>59122</v>
      </c>
      <c r="I25">
        <v>201580905</v>
      </c>
      <c r="J25" t="s">
        <v>827</v>
      </c>
      <c r="K25">
        <f t="shared" si="0"/>
        <v>0.6345408384359662</v>
      </c>
      <c r="L25">
        <f t="shared" si="1"/>
        <v>1.7362838455611824</v>
      </c>
    </row>
    <row r="26" spans="1:12" x14ac:dyDescent="0.2">
      <c r="A26" t="s">
        <v>1432</v>
      </c>
      <c r="B26" s="1">
        <v>35664</v>
      </c>
      <c r="C26">
        <v>72561906</v>
      </c>
      <c r="D26" t="s">
        <v>39</v>
      </c>
      <c r="E26" t="s">
        <v>16</v>
      </c>
      <c r="F26">
        <v>139809832</v>
      </c>
      <c r="G26">
        <v>5.8940000000000001</v>
      </c>
      <c r="H26">
        <v>50822</v>
      </c>
      <c r="I26">
        <v>67247926</v>
      </c>
      <c r="J26" t="s">
        <v>827</v>
      </c>
      <c r="K26">
        <f t="shared" si="0"/>
        <v>0.48099568562531425</v>
      </c>
      <c r="L26">
        <f t="shared" si="1"/>
        <v>0.92676625666365486</v>
      </c>
    </row>
    <row r="27" spans="1:12" x14ac:dyDescent="0.2">
      <c r="A27" t="s">
        <v>1440</v>
      </c>
      <c r="B27" s="1">
        <v>35699</v>
      </c>
      <c r="C27">
        <v>72561906</v>
      </c>
      <c r="D27" t="s">
        <v>10</v>
      </c>
      <c r="E27" t="s">
        <v>16</v>
      </c>
      <c r="F27">
        <v>151263287</v>
      </c>
      <c r="G27">
        <v>5.9569999999999999</v>
      </c>
      <c r="H27">
        <v>40035</v>
      </c>
      <c r="I27">
        <v>78701381</v>
      </c>
      <c r="J27" t="s">
        <v>827</v>
      </c>
      <c r="K27">
        <f t="shared" si="0"/>
        <v>0.52029400233779133</v>
      </c>
      <c r="L27">
        <f t="shared" si="1"/>
        <v>1.0846101672136341</v>
      </c>
    </row>
    <row r="28" spans="1:12" x14ac:dyDescent="0.2">
      <c r="A28" t="s">
        <v>1444</v>
      </c>
      <c r="B28" s="1">
        <v>35741</v>
      </c>
      <c r="C28">
        <v>145123812</v>
      </c>
      <c r="D28" t="s">
        <v>10</v>
      </c>
      <c r="E28" t="s">
        <v>16</v>
      </c>
      <c r="F28">
        <v>255227728</v>
      </c>
      <c r="G28">
        <v>7.2460000000000004</v>
      </c>
      <c r="H28">
        <v>179573</v>
      </c>
      <c r="I28">
        <v>110103916</v>
      </c>
      <c r="J28" t="s">
        <v>827</v>
      </c>
      <c r="K28">
        <f t="shared" si="0"/>
        <v>0.43139480519138579</v>
      </c>
      <c r="L28">
        <f t="shared" si="1"/>
        <v>0.75868952505189158</v>
      </c>
    </row>
    <row r="29" spans="1:12" x14ac:dyDescent="0.2">
      <c r="A29" t="s">
        <v>808</v>
      </c>
      <c r="B29" s="1">
        <v>35755</v>
      </c>
      <c r="C29">
        <v>43537144</v>
      </c>
      <c r="D29" t="s">
        <v>10</v>
      </c>
      <c r="E29" t="s">
        <v>16</v>
      </c>
      <c r="F29">
        <v>126627509</v>
      </c>
      <c r="G29">
        <v>3.6960000000000002</v>
      </c>
      <c r="H29">
        <v>29399</v>
      </c>
      <c r="I29">
        <v>83090365</v>
      </c>
      <c r="J29" t="s">
        <v>258</v>
      </c>
      <c r="K29">
        <f t="shared" si="0"/>
        <v>0.65617941674900992</v>
      </c>
      <c r="L29">
        <f t="shared" si="1"/>
        <v>1.9084936990814096</v>
      </c>
    </row>
    <row r="30" spans="1:12" x14ac:dyDescent="0.2">
      <c r="A30" t="s">
        <v>1423</v>
      </c>
      <c r="B30" s="1">
        <v>35760</v>
      </c>
      <c r="C30">
        <v>87074287</v>
      </c>
      <c r="D30" t="s">
        <v>10</v>
      </c>
      <c r="E30" t="s">
        <v>16</v>
      </c>
      <c r="F30">
        <v>302575919</v>
      </c>
      <c r="G30">
        <v>6.3289999999999997</v>
      </c>
      <c r="H30">
        <v>126907</v>
      </c>
      <c r="I30">
        <v>215501632</v>
      </c>
      <c r="J30" t="s">
        <v>827</v>
      </c>
      <c r="K30">
        <f t="shared" si="0"/>
        <v>0.71222334121044184</v>
      </c>
      <c r="L30">
        <f t="shared" si="1"/>
        <v>2.4749169866874707</v>
      </c>
    </row>
    <row r="31" spans="1:12" x14ac:dyDescent="0.2">
      <c r="A31" t="s">
        <v>1441</v>
      </c>
      <c r="B31" s="1">
        <v>35789</v>
      </c>
      <c r="C31">
        <v>116099050</v>
      </c>
      <c r="D31" t="s">
        <v>10</v>
      </c>
      <c r="E31" t="s">
        <v>16</v>
      </c>
      <c r="F31">
        <v>51230750</v>
      </c>
      <c r="G31">
        <v>5.9249999999999998</v>
      </c>
      <c r="H31">
        <v>46058</v>
      </c>
      <c r="I31">
        <v>-64868300</v>
      </c>
      <c r="J31" t="s">
        <v>827</v>
      </c>
      <c r="K31">
        <f t="shared" si="0"/>
        <v>-1.2661985233477941</v>
      </c>
      <c r="L31">
        <f t="shared" si="1"/>
        <v>-0.55873239272845043</v>
      </c>
    </row>
    <row r="32" spans="1:12" x14ac:dyDescent="0.2">
      <c r="A32" t="s">
        <v>794</v>
      </c>
      <c r="B32" s="1">
        <v>35867</v>
      </c>
      <c r="C32">
        <v>50019631</v>
      </c>
      <c r="D32" t="s">
        <v>81</v>
      </c>
      <c r="E32" t="s">
        <v>16</v>
      </c>
      <c r="F32">
        <v>162830102</v>
      </c>
      <c r="G32">
        <v>6.4560000000000004</v>
      </c>
      <c r="H32">
        <v>95892</v>
      </c>
      <c r="I32">
        <v>112810471</v>
      </c>
      <c r="J32" t="s">
        <v>258</v>
      </c>
      <c r="K32">
        <f t="shared" si="0"/>
        <v>0.6928109091278466</v>
      </c>
      <c r="L32">
        <f t="shared" si="1"/>
        <v>2.2553239347167513</v>
      </c>
    </row>
    <row r="33" spans="1:12" x14ac:dyDescent="0.2">
      <c r="A33" t="s">
        <v>793</v>
      </c>
      <c r="B33" s="1">
        <v>35888</v>
      </c>
      <c r="C33">
        <v>114330585</v>
      </c>
      <c r="D33" t="s">
        <v>10</v>
      </c>
      <c r="E33" t="s">
        <v>16</v>
      </c>
      <c r="F33">
        <v>293207854</v>
      </c>
      <c r="G33">
        <v>5.0890000000000004</v>
      </c>
      <c r="H33">
        <v>50163</v>
      </c>
      <c r="I33">
        <v>178877269</v>
      </c>
      <c r="J33" t="s">
        <v>258</v>
      </c>
      <c r="K33">
        <f t="shared" si="0"/>
        <v>0.61006984144428822</v>
      </c>
      <c r="L33">
        <f t="shared" si="1"/>
        <v>1.5645618274410125</v>
      </c>
    </row>
    <row r="34" spans="1:12" x14ac:dyDescent="0.2">
      <c r="A34" t="s">
        <v>1400</v>
      </c>
      <c r="B34" s="1">
        <v>35888</v>
      </c>
      <c r="C34">
        <v>85747939</v>
      </c>
      <c r="D34" t="s">
        <v>10</v>
      </c>
      <c r="E34" t="s">
        <v>16</v>
      </c>
      <c r="F34">
        <v>94275092</v>
      </c>
      <c r="G34">
        <v>6.0810000000000004</v>
      </c>
      <c r="H34">
        <v>44989</v>
      </c>
      <c r="I34">
        <v>8527153</v>
      </c>
      <c r="J34" t="s">
        <v>827</v>
      </c>
      <c r="K34">
        <f t="shared" si="0"/>
        <v>9.0449691632228796E-2</v>
      </c>
      <c r="L34">
        <f t="shared" si="1"/>
        <v>9.9444407637599319E-2</v>
      </c>
    </row>
    <row r="35" spans="1:12" x14ac:dyDescent="0.2">
      <c r="A35" t="s">
        <v>790</v>
      </c>
      <c r="B35" s="1">
        <v>35923</v>
      </c>
      <c r="C35">
        <v>114330585</v>
      </c>
      <c r="D35" t="s">
        <v>10</v>
      </c>
      <c r="E35" t="s">
        <v>16</v>
      </c>
      <c r="F35">
        <v>700173833</v>
      </c>
      <c r="G35">
        <v>6.1289999999999996</v>
      </c>
      <c r="H35">
        <v>113121</v>
      </c>
      <c r="I35">
        <v>585843248</v>
      </c>
      <c r="J35" t="s">
        <v>258</v>
      </c>
      <c r="K35">
        <f t="shared" si="0"/>
        <v>0.83671114284557957</v>
      </c>
      <c r="L35">
        <f t="shared" si="1"/>
        <v>5.1241165957473234</v>
      </c>
    </row>
    <row r="36" spans="1:12" x14ac:dyDescent="0.2">
      <c r="A36" t="s">
        <v>791</v>
      </c>
      <c r="B36" s="1">
        <v>35935</v>
      </c>
      <c r="C36">
        <v>178641539</v>
      </c>
      <c r="D36" t="s">
        <v>19</v>
      </c>
      <c r="E36" t="s">
        <v>16</v>
      </c>
      <c r="F36">
        <v>732164912</v>
      </c>
      <c r="G36">
        <v>5.2290000000000001</v>
      </c>
      <c r="H36">
        <v>120832</v>
      </c>
      <c r="I36">
        <v>553523373</v>
      </c>
      <c r="J36" t="s">
        <v>258</v>
      </c>
      <c r="K36">
        <f t="shared" si="0"/>
        <v>0.75600915029918836</v>
      </c>
      <c r="L36">
        <f t="shared" si="1"/>
        <v>3.0985143550515426</v>
      </c>
    </row>
    <row r="37" spans="1:12" x14ac:dyDescent="0.2">
      <c r="A37" t="s">
        <v>798</v>
      </c>
      <c r="B37" s="1">
        <v>35958</v>
      </c>
      <c r="C37">
        <v>114330585</v>
      </c>
      <c r="D37" t="s">
        <v>10</v>
      </c>
      <c r="E37" t="s">
        <v>16</v>
      </c>
      <c r="F37">
        <v>341761692</v>
      </c>
      <c r="G37">
        <v>5.7249999999999996</v>
      </c>
      <c r="H37">
        <v>51032</v>
      </c>
      <c r="I37">
        <v>227431107</v>
      </c>
      <c r="J37" t="s">
        <v>258</v>
      </c>
      <c r="K37">
        <f t="shared" si="0"/>
        <v>0.66546693887505681</v>
      </c>
      <c r="L37">
        <f t="shared" si="1"/>
        <v>1.9892411728672603</v>
      </c>
    </row>
    <row r="38" spans="1:12" x14ac:dyDescent="0.2">
      <c r="A38" t="s">
        <v>788</v>
      </c>
      <c r="B38" s="1">
        <v>35977</v>
      </c>
      <c r="C38">
        <v>200078524</v>
      </c>
      <c r="D38" t="s">
        <v>10</v>
      </c>
      <c r="E38" t="s">
        <v>16</v>
      </c>
      <c r="F38">
        <v>1080678674</v>
      </c>
      <c r="G38">
        <v>6.66</v>
      </c>
      <c r="H38">
        <v>252343</v>
      </c>
      <c r="I38">
        <v>880600150</v>
      </c>
      <c r="J38" t="s">
        <v>258</v>
      </c>
      <c r="K38">
        <f t="shared" si="0"/>
        <v>0.81485845069984231</v>
      </c>
      <c r="L38">
        <f t="shared" si="1"/>
        <v>4.4012727223037693</v>
      </c>
    </row>
    <row r="39" spans="1:12" x14ac:dyDescent="0.2">
      <c r="A39" t="s">
        <v>799</v>
      </c>
      <c r="B39" s="1">
        <v>35986</v>
      </c>
      <c r="C39">
        <v>57165293</v>
      </c>
      <c r="D39" t="s">
        <v>10</v>
      </c>
      <c r="E39" t="s">
        <v>16</v>
      </c>
      <c r="F39">
        <v>181339235</v>
      </c>
      <c r="G39">
        <v>6.1280000000000001</v>
      </c>
      <c r="H39">
        <v>64118</v>
      </c>
      <c r="I39">
        <v>124173942</v>
      </c>
      <c r="J39" t="s">
        <v>258</v>
      </c>
      <c r="K39">
        <f t="shared" si="0"/>
        <v>0.6847604821979093</v>
      </c>
      <c r="L39">
        <f t="shared" si="1"/>
        <v>2.1721911230298425</v>
      </c>
    </row>
    <row r="40" spans="1:12" x14ac:dyDescent="0.2">
      <c r="A40" t="s">
        <v>795</v>
      </c>
      <c r="B40" s="1">
        <v>35993</v>
      </c>
      <c r="C40">
        <v>92893600</v>
      </c>
      <c r="D40" t="s">
        <v>42</v>
      </c>
      <c r="E40" t="s">
        <v>16</v>
      </c>
      <c r="F40">
        <v>468081912</v>
      </c>
      <c r="G40">
        <v>6.7880000000000003</v>
      </c>
      <c r="H40">
        <v>107542</v>
      </c>
      <c r="I40">
        <v>375188312</v>
      </c>
      <c r="J40" t="s">
        <v>258</v>
      </c>
      <c r="K40">
        <f t="shared" si="0"/>
        <v>0.80154413657411316</v>
      </c>
      <c r="L40">
        <f t="shared" si="1"/>
        <v>4.0389037780858965</v>
      </c>
    </row>
    <row r="41" spans="1:12" x14ac:dyDescent="0.2">
      <c r="A41" t="s">
        <v>1404</v>
      </c>
      <c r="B41" s="1">
        <v>36000</v>
      </c>
      <c r="C41">
        <v>92893600</v>
      </c>
      <c r="D41" t="s">
        <v>10</v>
      </c>
      <c r="E41" t="s">
        <v>16</v>
      </c>
      <c r="F41">
        <v>1002350773</v>
      </c>
      <c r="G41">
        <v>8.6189999999999998</v>
      </c>
      <c r="H41">
        <v>596960</v>
      </c>
      <c r="I41">
        <v>909457173</v>
      </c>
      <c r="J41" t="s">
        <v>827</v>
      </c>
      <c r="K41">
        <f t="shared" si="0"/>
        <v>0.90732425962822094</v>
      </c>
      <c r="L41">
        <f t="shared" si="1"/>
        <v>9.7903103443078958</v>
      </c>
    </row>
    <row r="42" spans="1:12" x14ac:dyDescent="0.2">
      <c r="A42" t="s">
        <v>1401</v>
      </c>
      <c r="B42" s="1">
        <v>36005</v>
      </c>
      <c r="C42">
        <v>71456616</v>
      </c>
      <c r="D42" t="s">
        <v>42</v>
      </c>
      <c r="E42" t="s">
        <v>16</v>
      </c>
      <c r="F42">
        <v>134069092</v>
      </c>
      <c r="G42">
        <v>7.3849999999999998</v>
      </c>
      <c r="H42">
        <v>89827</v>
      </c>
      <c r="I42">
        <v>62612476</v>
      </c>
      <c r="J42" t="s">
        <v>827</v>
      </c>
      <c r="K42">
        <f t="shared" si="0"/>
        <v>0.46701648430646492</v>
      </c>
      <c r="L42">
        <f t="shared" si="1"/>
        <v>0.87623063482323316</v>
      </c>
    </row>
    <row r="43" spans="1:12" x14ac:dyDescent="0.2">
      <c r="A43" t="s">
        <v>316</v>
      </c>
      <c r="B43" s="1">
        <v>36021</v>
      </c>
      <c r="C43">
        <v>85747939</v>
      </c>
      <c r="D43" t="s">
        <v>10</v>
      </c>
      <c r="E43" t="s">
        <v>16</v>
      </c>
      <c r="F43">
        <v>102855842</v>
      </c>
      <c r="G43">
        <v>3.6840000000000002</v>
      </c>
      <c r="H43">
        <v>31223</v>
      </c>
      <c r="I43">
        <v>17107903</v>
      </c>
      <c r="J43" t="s">
        <v>258</v>
      </c>
      <c r="K43">
        <f t="shared" si="0"/>
        <v>0.16632893832126716</v>
      </c>
      <c r="L43">
        <f t="shared" si="1"/>
        <v>0.19951386819921119</v>
      </c>
    </row>
    <row r="44" spans="1:12" x14ac:dyDescent="0.2">
      <c r="A44" t="s">
        <v>1395</v>
      </c>
      <c r="B44" s="1">
        <v>36028</v>
      </c>
      <c r="C44">
        <v>64310954</v>
      </c>
      <c r="D44" t="s">
        <v>10</v>
      </c>
      <c r="E44" t="s">
        <v>16</v>
      </c>
      <c r="F44">
        <v>287798042</v>
      </c>
      <c r="G44">
        <v>7.1529999999999996</v>
      </c>
      <c r="H44">
        <v>144929</v>
      </c>
      <c r="I44">
        <v>223487088</v>
      </c>
      <c r="J44" t="s">
        <v>827</v>
      </c>
      <c r="K44">
        <f t="shared" si="0"/>
        <v>0.77654137758171404</v>
      </c>
      <c r="L44">
        <f t="shared" si="1"/>
        <v>3.4751014267336169</v>
      </c>
    </row>
    <row r="45" spans="1:12" x14ac:dyDescent="0.2">
      <c r="A45" t="s">
        <v>797</v>
      </c>
      <c r="B45" s="1">
        <v>36056</v>
      </c>
      <c r="C45">
        <v>50019631</v>
      </c>
      <c r="D45" t="s">
        <v>10</v>
      </c>
      <c r="E45" t="s">
        <v>16</v>
      </c>
      <c r="F45">
        <v>552340865</v>
      </c>
      <c r="G45">
        <v>6.9809999999999999</v>
      </c>
      <c r="H45">
        <v>142643</v>
      </c>
      <c r="I45">
        <v>502321234</v>
      </c>
      <c r="J45" t="s">
        <v>258</v>
      </c>
      <c r="K45">
        <f t="shared" si="0"/>
        <v>0.9094406476696234</v>
      </c>
      <c r="L45">
        <f t="shared" si="1"/>
        <v>10.042481800795372</v>
      </c>
    </row>
    <row r="46" spans="1:12" x14ac:dyDescent="0.2">
      <c r="A46" t="s">
        <v>1406</v>
      </c>
      <c r="B46" s="1">
        <v>36098</v>
      </c>
      <c r="C46">
        <v>28582646</v>
      </c>
      <c r="D46" t="s">
        <v>19</v>
      </c>
      <c r="E46" t="s">
        <v>16</v>
      </c>
      <c r="F46">
        <v>57933666</v>
      </c>
      <c r="G46">
        <v>6.1280000000000001</v>
      </c>
      <c r="H46">
        <v>35342</v>
      </c>
      <c r="I46">
        <v>29351020</v>
      </c>
      <c r="J46" t="s">
        <v>827</v>
      </c>
      <c r="K46">
        <f t="shared" si="0"/>
        <v>0.50663149816895758</v>
      </c>
      <c r="L46">
        <f t="shared" si="1"/>
        <v>1.0268825356476794</v>
      </c>
    </row>
    <row r="47" spans="1:12" x14ac:dyDescent="0.2">
      <c r="A47" t="s">
        <v>1396</v>
      </c>
      <c r="B47" s="1">
        <v>36119</v>
      </c>
      <c r="C47">
        <v>121476247</v>
      </c>
      <c r="D47" t="s">
        <v>10</v>
      </c>
      <c r="E47" t="s">
        <v>16</v>
      </c>
      <c r="F47">
        <v>517631255</v>
      </c>
      <c r="G47">
        <v>7.383</v>
      </c>
      <c r="H47">
        <v>153279</v>
      </c>
      <c r="I47">
        <v>396155008</v>
      </c>
      <c r="J47" t="s">
        <v>827</v>
      </c>
      <c r="K47">
        <f t="shared" si="0"/>
        <v>0.76532281266516644</v>
      </c>
      <c r="L47">
        <f t="shared" si="1"/>
        <v>3.2611725978001278</v>
      </c>
    </row>
    <row r="48" spans="1:12" x14ac:dyDescent="0.2">
      <c r="A48" t="s">
        <v>243</v>
      </c>
      <c r="B48" s="1">
        <v>36140</v>
      </c>
      <c r="C48">
        <v>100039262</v>
      </c>
      <c r="D48" t="s">
        <v>10</v>
      </c>
      <c r="E48" t="s">
        <v>16</v>
      </c>
      <c r="F48">
        <v>268659236</v>
      </c>
      <c r="G48">
        <v>6.44</v>
      </c>
      <c r="H48">
        <v>46533</v>
      </c>
      <c r="I48">
        <v>168619974</v>
      </c>
      <c r="J48" t="s">
        <v>56</v>
      </c>
      <c r="K48">
        <f t="shared" si="0"/>
        <v>0.62763512809215316</v>
      </c>
      <c r="L48">
        <f t="shared" si="1"/>
        <v>1.6855379640845412</v>
      </c>
    </row>
    <row r="49" spans="1:12" x14ac:dyDescent="0.2">
      <c r="A49" t="s">
        <v>1354</v>
      </c>
      <c r="B49" s="1">
        <v>36175</v>
      </c>
      <c r="C49">
        <v>104884652</v>
      </c>
      <c r="D49" t="s">
        <v>39</v>
      </c>
      <c r="E49" t="s">
        <v>16</v>
      </c>
      <c r="F49">
        <v>62423681</v>
      </c>
      <c r="G49">
        <v>4.8860000000000001</v>
      </c>
      <c r="H49">
        <v>19039</v>
      </c>
      <c r="I49">
        <v>-42460971</v>
      </c>
      <c r="J49" t="s">
        <v>827</v>
      </c>
      <c r="K49">
        <f t="shared" si="0"/>
        <v>-0.68020613843646938</v>
      </c>
      <c r="L49">
        <f t="shared" si="1"/>
        <v>-0.40483493237885748</v>
      </c>
    </row>
    <row r="50" spans="1:12" x14ac:dyDescent="0.2">
      <c r="A50" t="s">
        <v>1360</v>
      </c>
      <c r="B50" s="1">
        <v>36196</v>
      </c>
      <c r="C50">
        <v>69923101</v>
      </c>
      <c r="D50" t="s">
        <v>10</v>
      </c>
      <c r="E50" t="s">
        <v>16</v>
      </c>
      <c r="F50">
        <v>340039178</v>
      </c>
      <c r="G50">
        <v>7.1050000000000004</v>
      </c>
      <c r="H50">
        <v>93364</v>
      </c>
      <c r="I50">
        <v>270116077</v>
      </c>
      <c r="J50" t="s">
        <v>827</v>
      </c>
      <c r="K50">
        <f t="shared" si="0"/>
        <v>0.79436751549846407</v>
      </c>
      <c r="L50">
        <f t="shared" si="1"/>
        <v>3.8630448755412035</v>
      </c>
    </row>
    <row r="51" spans="1:12" x14ac:dyDescent="0.2">
      <c r="A51" t="s">
        <v>772</v>
      </c>
      <c r="B51" s="1">
        <v>36231</v>
      </c>
      <c r="C51">
        <v>41953861</v>
      </c>
      <c r="D51" t="s">
        <v>633</v>
      </c>
      <c r="E51" t="s">
        <v>16</v>
      </c>
      <c r="F51">
        <v>32382848</v>
      </c>
      <c r="G51">
        <v>4.0599999999999996</v>
      </c>
      <c r="H51">
        <v>13013</v>
      </c>
      <c r="I51">
        <v>-9571013</v>
      </c>
      <c r="J51" t="s">
        <v>258</v>
      </c>
      <c r="K51">
        <f t="shared" si="0"/>
        <v>-0.29555809915174847</v>
      </c>
      <c r="L51">
        <f t="shared" si="1"/>
        <v>-0.22813187563356802</v>
      </c>
    </row>
    <row r="52" spans="1:12" x14ac:dyDescent="0.2">
      <c r="A52" t="s">
        <v>1367</v>
      </c>
      <c r="B52" s="1">
        <v>36250</v>
      </c>
      <c r="C52">
        <v>90900032</v>
      </c>
      <c r="D52" t="s">
        <v>33</v>
      </c>
      <c r="E52" t="s">
        <v>16</v>
      </c>
      <c r="F52">
        <v>883492175</v>
      </c>
      <c r="G52">
        <v>8.7829999999999995</v>
      </c>
      <c r="H52">
        <v>836596</v>
      </c>
      <c r="I52">
        <v>792592143</v>
      </c>
      <c r="J52" t="s">
        <v>827</v>
      </c>
      <c r="K52">
        <f t="shared" si="0"/>
        <v>0.89711280464934506</v>
      </c>
      <c r="L52">
        <f t="shared" si="1"/>
        <v>8.7193824420215833</v>
      </c>
    </row>
    <row r="53" spans="1:12" x14ac:dyDescent="0.2">
      <c r="A53" t="s">
        <v>768</v>
      </c>
      <c r="B53" s="1">
        <v>36287</v>
      </c>
      <c r="C53">
        <v>111876962</v>
      </c>
      <c r="D53" t="s">
        <v>10</v>
      </c>
      <c r="E53" t="s">
        <v>16</v>
      </c>
      <c r="F53">
        <v>799599999</v>
      </c>
      <c r="G53">
        <v>7.0860000000000003</v>
      </c>
      <c r="H53">
        <v>251958</v>
      </c>
      <c r="I53">
        <v>687723037</v>
      </c>
      <c r="J53" t="s">
        <v>258</v>
      </c>
      <c r="K53">
        <f t="shared" si="0"/>
        <v>0.8600838392447272</v>
      </c>
      <c r="L53">
        <f t="shared" si="1"/>
        <v>6.1471372184739872</v>
      </c>
    </row>
    <row r="54" spans="1:12" x14ac:dyDescent="0.2">
      <c r="A54" t="s">
        <v>237</v>
      </c>
      <c r="B54" s="1">
        <v>36299</v>
      </c>
      <c r="C54">
        <v>160823133</v>
      </c>
      <c r="D54" t="s">
        <v>10</v>
      </c>
      <c r="E54" t="s">
        <v>16</v>
      </c>
      <c r="F54">
        <v>2071946452</v>
      </c>
      <c r="G54">
        <v>6.508</v>
      </c>
      <c r="H54">
        <v>380234</v>
      </c>
      <c r="I54">
        <v>1911123319</v>
      </c>
      <c r="J54" t="s">
        <v>56</v>
      </c>
      <c r="K54">
        <f t="shared" si="0"/>
        <v>0.92238065185286944</v>
      </c>
      <c r="L54">
        <f t="shared" si="1"/>
        <v>11.883385700488747</v>
      </c>
    </row>
    <row r="55" spans="1:12" x14ac:dyDescent="0.2">
      <c r="A55" t="s">
        <v>776</v>
      </c>
      <c r="B55" s="1">
        <v>36322</v>
      </c>
      <c r="C55">
        <v>48946171</v>
      </c>
      <c r="D55" t="s">
        <v>10</v>
      </c>
      <c r="E55" t="s">
        <v>16</v>
      </c>
      <c r="F55">
        <v>722127642</v>
      </c>
      <c r="G55">
        <v>6.6779999999999999</v>
      </c>
      <c r="H55">
        <v>147827</v>
      </c>
      <c r="I55">
        <v>673181471</v>
      </c>
      <c r="J55" t="s">
        <v>258</v>
      </c>
      <c r="K55">
        <f t="shared" si="0"/>
        <v>0.93221950226910166</v>
      </c>
      <c r="L55">
        <f t="shared" si="1"/>
        <v>13.753506295722294</v>
      </c>
    </row>
    <row r="56" spans="1:12" x14ac:dyDescent="0.2">
      <c r="A56" t="s">
        <v>1366</v>
      </c>
      <c r="B56" s="1">
        <v>36329</v>
      </c>
      <c r="C56">
        <v>2500982</v>
      </c>
      <c r="D56" t="s">
        <v>42</v>
      </c>
      <c r="E56" t="s">
        <v>16</v>
      </c>
      <c r="F56">
        <v>31155795</v>
      </c>
      <c r="G56">
        <v>7.8140000000000001</v>
      </c>
      <c r="H56">
        <v>138797</v>
      </c>
      <c r="I56">
        <v>28654813</v>
      </c>
      <c r="J56" t="s">
        <v>827</v>
      </c>
      <c r="K56">
        <f t="shared" si="0"/>
        <v>0.91972658698004661</v>
      </c>
      <c r="L56">
        <f t="shared" si="1"/>
        <v>11.457424723568582</v>
      </c>
    </row>
    <row r="57" spans="1:12" x14ac:dyDescent="0.2">
      <c r="A57" t="s">
        <v>769</v>
      </c>
      <c r="B57" s="1">
        <v>36341</v>
      </c>
      <c r="C57">
        <v>244730855</v>
      </c>
      <c r="D57" t="s">
        <v>10</v>
      </c>
      <c r="E57" t="s">
        <v>16</v>
      </c>
      <c r="F57">
        <v>468533747</v>
      </c>
      <c r="G57">
        <v>4.7489999999999997</v>
      </c>
      <c r="H57">
        <v>108272</v>
      </c>
      <c r="I57">
        <v>223802892</v>
      </c>
      <c r="J57" t="s">
        <v>258</v>
      </c>
      <c r="K57">
        <f t="shared" si="0"/>
        <v>0.47766653615241084</v>
      </c>
      <c r="L57">
        <f t="shared" si="1"/>
        <v>0.91448580114673317</v>
      </c>
    </row>
    <row r="58" spans="1:12" x14ac:dyDescent="0.2">
      <c r="A58" t="s">
        <v>773</v>
      </c>
      <c r="B58" s="1">
        <v>36378</v>
      </c>
      <c r="C58">
        <v>95095418</v>
      </c>
      <c r="D58" t="s">
        <v>10</v>
      </c>
      <c r="E58" t="s">
        <v>16</v>
      </c>
      <c r="F58">
        <v>88416394</v>
      </c>
      <c r="G58">
        <v>6.0010000000000003</v>
      </c>
      <c r="H58">
        <v>46992</v>
      </c>
      <c r="I58">
        <v>-6679024</v>
      </c>
      <c r="J58" t="s">
        <v>258</v>
      </c>
      <c r="K58">
        <f t="shared" si="0"/>
        <v>-7.5540560950721425E-2</v>
      </c>
      <c r="L58">
        <f t="shared" si="1"/>
        <v>-7.0234971783814021E-2</v>
      </c>
    </row>
    <row r="59" spans="1:12" x14ac:dyDescent="0.2">
      <c r="A59" t="s">
        <v>1357</v>
      </c>
      <c r="B59" s="1">
        <v>36399</v>
      </c>
      <c r="C59">
        <v>174807753</v>
      </c>
      <c r="D59" t="s">
        <v>10</v>
      </c>
      <c r="E59" t="s">
        <v>16</v>
      </c>
      <c r="F59">
        <v>132011736</v>
      </c>
      <c r="G59">
        <v>6.5019999999999998</v>
      </c>
      <c r="H59">
        <v>88087</v>
      </c>
      <c r="I59">
        <v>-42796017</v>
      </c>
      <c r="J59" t="s">
        <v>827</v>
      </c>
      <c r="K59">
        <f t="shared" si="0"/>
        <v>-0.32418342714620463</v>
      </c>
      <c r="L59">
        <f t="shared" si="1"/>
        <v>-0.24481761401051816</v>
      </c>
    </row>
    <row r="60" spans="1:12" x14ac:dyDescent="0.2">
      <c r="A60" t="s">
        <v>783</v>
      </c>
      <c r="B60" s="1">
        <v>36420</v>
      </c>
      <c r="C60">
        <v>50344633</v>
      </c>
      <c r="D60" t="s">
        <v>42</v>
      </c>
      <c r="E60" t="s">
        <v>16</v>
      </c>
      <c r="F60">
        <v>259633352</v>
      </c>
      <c r="G60">
        <v>6.27</v>
      </c>
      <c r="H60">
        <v>50569</v>
      </c>
      <c r="I60">
        <v>209288719</v>
      </c>
      <c r="J60" t="s">
        <v>258</v>
      </c>
      <c r="K60">
        <f t="shared" si="0"/>
        <v>0.80609335198199039</v>
      </c>
      <c r="L60">
        <f t="shared" si="1"/>
        <v>4.1571207600222255</v>
      </c>
    </row>
    <row r="61" spans="1:12" x14ac:dyDescent="0.2">
      <c r="A61" t="s">
        <v>1356</v>
      </c>
      <c r="B61" s="1">
        <v>36476</v>
      </c>
      <c r="C61">
        <v>13984620</v>
      </c>
      <c r="D61" t="s">
        <v>10</v>
      </c>
      <c r="E61" t="s">
        <v>16</v>
      </c>
      <c r="F61">
        <v>104325669</v>
      </c>
      <c r="G61">
        <v>7.4379999999999997</v>
      </c>
      <c r="H61">
        <v>153741</v>
      </c>
      <c r="I61">
        <v>90341049</v>
      </c>
      <c r="J61" t="s">
        <v>827</v>
      </c>
      <c r="K61">
        <f t="shared" si="0"/>
        <v>0.86595226147076032</v>
      </c>
      <c r="L61">
        <f t="shared" si="1"/>
        <v>6.4600288745779295</v>
      </c>
    </row>
    <row r="62" spans="1:12" x14ac:dyDescent="0.2">
      <c r="A62" t="s">
        <v>1374</v>
      </c>
      <c r="B62" s="1">
        <v>36483</v>
      </c>
      <c r="C62">
        <v>9789234</v>
      </c>
      <c r="D62" t="s">
        <v>28</v>
      </c>
      <c r="E62" t="s">
        <v>16</v>
      </c>
      <c r="F62">
        <v>618603</v>
      </c>
      <c r="G62">
        <v>7.9889999999999999</v>
      </c>
      <c r="H62">
        <v>171296</v>
      </c>
      <c r="I62">
        <v>-9170631</v>
      </c>
      <c r="J62" t="s">
        <v>827</v>
      </c>
      <c r="K62">
        <f t="shared" si="0"/>
        <v>-14.824743817925228</v>
      </c>
      <c r="L62">
        <f t="shared" si="1"/>
        <v>-0.93680782377865313</v>
      </c>
    </row>
    <row r="63" spans="1:12" x14ac:dyDescent="0.2">
      <c r="A63" t="s">
        <v>240</v>
      </c>
      <c r="B63" s="1">
        <v>36519</v>
      </c>
      <c r="C63">
        <v>62930791</v>
      </c>
      <c r="D63" t="s">
        <v>10</v>
      </c>
      <c r="E63" t="s">
        <v>16</v>
      </c>
      <c r="F63">
        <v>226477362</v>
      </c>
      <c r="G63">
        <v>7.3040000000000003</v>
      </c>
      <c r="H63">
        <v>101046</v>
      </c>
      <c r="I63">
        <v>163546571</v>
      </c>
      <c r="J63" t="s">
        <v>56</v>
      </c>
      <c r="K63">
        <f t="shared" si="0"/>
        <v>0.72213209106524301</v>
      </c>
      <c r="L63">
        <f t="shared" si="1"/>
        <v>2.5988322790984784</v>
      </c>
    </row>
    <row r="64" spans="1:12" x14ac:dyDescent="0.2">
      <c r="A64" t="s">
        <v>1333</v>
      </c>
      <c r="B64" s="1">
        <v>36567</v>
      </c>
      <c r="C64">
        <v>67645419</v>
      </c>
      <c r="D64" t="s">
        <v>39</v>
      </c>
      <c r="E64" t="s">
        <v>16</v>
      </c>
      <c r="F64">
        <v>107633600</v>
      </c>
      <c r="G64">
        <v>6.6059999999999999</v>
      </c>
      <c r="H64">
        <v>130952</v>
      </c>
      <c r="I64">
        <v>39988181</v>
      </c>
      <c r="J64" t="s">
        <v>827</v>
      </c>
      <c r="K64">
        <f t="shared" si="0"/>
        <v>0.37152135578481071</v>
      </c>
      <c r="L64">
        <f t="shared" si="1"/>
        <v>0.59114396201759056</v>
      </c>
    </row>
    <row r="65" spans="1:12" x14ac:dyDescent="0.2">
      <c r="A65" t="s">
        <v>1329</v>
      </c>
      <c r="B65" s="1">
        <v>36574</v>
      </c>
      <c r="C65">
        <v>31116893</v>
      </c>
      <c r="D65" t="s">
        <v>10</v>
      </c>
      <c r="E65" t="s">
        <v>16</v>
      </c>
      <c r="F65">
        <v>125031972</v>
      </c>
      <c r="G65">
        <v>7.1719999999999997</v>
      </c>
      <c r="H65">
        <v>158680</v>
      </c>
      <c r="I65">
        <v>93915079</v>
      </c>
      <c r="J65" t="s">
        <v>827</v>
      </c>
      <c r="K65">
        <f t="shared" si="0"/>
        <v>0.75112851135387992</v>
      </c>
      <c r="L65">
        <f t="shared" si="1"/>
        <v>3.018138057678188</v>
      </c>
    </row>
    <row r="66" spans="1:12" x14ac:dyDescent="0.2">
      <c r="A66" t="s">
        <v>235</v>
      </c>
      <c r="B66" s="1">
        <v>36595</v>
      </c>
      <c r="C66">
        <v>121761754</v>
      </c>
      <c r="D66" t="s">
        <v>10</v>
      </c>
      <c r="E66" t="s">
        <v>16</v>
      </c>
      <c r="F66">
        <v>225766065</v>
      </c>
      <c r="G66">
        <v>5.516</v>
      </c>
      <c r="H66">
        <v>51581</v>
      </c>
      <c r="I66">
        <v>104004311</v>
      </c>
      <c r="J66" t="s">
        <v>56</v>
      </c>
      <c r="K66">
        <f t="shared" si="0"/>
        <v>0.46067291379685427</v>
      </c>
      <c r="L66">
        <f t="shared" si="1"/>
        <v>0.85416239158315677</v>
      </c>
    </row>
    <row r="67" spans="1:12" x14ac:dyDescent="0.2">
      <c r="A67" t="s">
        <v>1336</v>
      </c>
      <c r="B67" s="1">
        <v>36607</v>
      </c>
      <c r="C67">
        <v>33822710</v>
      </c>
      <c r="D67" t="s">
        <v>10</v>
      </c>
      <c r="E67" t="s">
        <v>16</v>
      </c>
      <c r="F67">
        <v>198891191</v>
      </c>
      <c r="G67">
        <v>6.02</v>
      </c>
      <c r="H67">
        <v>48201</v>
      </c>
      <c r="I67">
        <v>165068481</v>
      </c>
      <c r="J67" t="s">
        <v>827</v>
      </c>
      <c r="K67">
        <f t="shared" ref="K67:K130" si="2">I67/F67</f>
        <v>0.82994364994274683</v>
      </c>
      <c r="L67">
        <f t="shared" ref="L67:L130" si="3">I67/C67</f>
        <v>4.8804037583032231</v>
      </c>
    </row>
    <row r="68" spans="1:12" x14ac:dyDescent="0.2">
      <c r="A68" t="s">
        <v>1339</v>
      </c>
      <c r="B68" s="1">
        <v>36651</v>
      </c>
      <c r="C68">
        <v>139349563</v>
      </c>
      <c r="D68" t="s">
        <v>39</v>
      </c>
      <c r="E68" t="s">
        <v>16</v>
      </c>
      <c r="F68">
        <v>873123249</v>
      </c>
      <c r="G68">
        <v>8.5719999999999992</v>
      </c>
      <c r="H68">
        <v>660343</v>
      </c>
      <c r="I68">
        <v>733773686</v>
      </c>
      <c r="J68" t="s">
        <v>827</v>
      </c>
      <c r="K68">
        <f t="shared" si="2"/>
        <v>0.8404010394184338</v>
      </c>
      <c r="L68">
        <f t="shared" si="3"/>
        <v>5.2657049667245817</v>
      </c>
    </row>
    <row r="69" spans="1:12" x14ac:dyDescent="0.2">
      <c r="A69" t="s">
        <v>749</v>
      </c>
      <c r="B69" s="1">
        <v>36672</v>
      </c>
      <c r="C69">
        <v>74409961</v>
      </c>
      <c r="D69" t="s">
        <v>122</v>
      </c>
      <c r="E69" t="s">
        <v>16</v>
      </c>
      <c r="F69">
        <v>173337517</v>
      </c>
      <c r="G69">
        <v>6.6580000000000004</v>
      </c>
      <c r="H69">
        <v>75065</v>
      </c>
      <c r="I69">
        <v>98927556</v>
      </c>
      <c r="J69" t="s">
        <v>258</v>
      </c>
      <c r="K69">
        <f t="shared" si="2"/>
        <v>0.57072212474348527</v>
      </c>
      <c r="L69">
        <f t="shared" si="3"/>
        <v>1.3294934531681855</v>
      </c>
    </row>
    <row r="70" spans="1:12" x14ac:dyDescent="0.2">
      <c r="A70" t="s">
        <v>751</v>
      </c>
      <c r="B70" s="1">
        <v>36686</v>
      </c>
      <c r="C70">
        <v>139755436</v>
      </c>
      <c r="D70" t="s">
        <v>10</v>
      </c>
      <c r="E70" t="s">
        <v>16</v>
      </c>
      <c r="F70">
        <v>452258352</v>
      </c>
      <c r="G70">
        <v>6.4530000000000003</v>
      </c>
      <c r="H70">
        <v>173209</v>
      </c>
      <c r="I70">
        <v>312502916</v>
      </c>
      <c r="J70" t="s">
        <v>258</v>
      </c>
      <c r="K70">
        <f t="shared" si="2"/>
        <v>0.69098318387716584</v>
      </c>
      <c r="L70">
        <f t="shared" si="3"/>
        <v>2.2360698441812308</v>
      </c>
    </row>
    <row r="71" spans="1:12" x14ac:dyDescent="0.2">
      <c r="A71" t="s">
        <v>1346</v>
      </c>
      <c r="B71" s="1">
        <v>36705</v>
      </c>
      <c r="C71">
        <v>148819922</v>
      </c>
      <c r="D71" t="s">
        <v>42</v>
      </c>
      <c r="E71" t="s">
        <v>16</v>
      </c>
      <c r="F71">
        <v>444606745</v>
      </c>
      <c r="G71">
        <v>7.1609999999999996</v>
      </c>
      <c r="H71">
        <v>162211</v>
      </c>
      <c r="I71">
        <v>295786823</v>
      </c>
      <c r="J71" t="s">
        <v>827</v>
      </c>
      <c r="K71">
        <f t="shared" si="2"/>
        <v>0.66527740824084891</v>
      </c>
      <c r="L71">
        <f t="shared" si="3"/>
        <v>1.987548568934205</v>
      </c>
    </row>
    <row r="72" spans="1:12" x14ac:dyDescent="0.2">
      <c r="A72" t="s">
        <v>745</v>
      </c>
      <c r="B72" s="1">
        <v>36721</v>
      </c>
      <c r="C72">
        <v>101468129</v>
      </c>
      <c r="D72" t="s">
        <v>10</v>
      </c>
      <c r="E72" t="s">
        <v>16</v>
      </c>
      <c r="F72">
        <v>613732593</v>
      </c>
      <c r="G72">
        <v>7.4390000000000001</v>
      </c>
      <c r="H72">
        <v>304228</v>
      </c>
      <c r="I72">
        <v>512264464</v>
      </c>
      <c r="J72" t="s">
        <v>258</v>
      </c>
      <c r="K72">
        <f t="shared" si="2"/>
        <v>0.83467045720350064</v>
      </c>
      <c r="L72">
        <f t="shared" si="3"/>
        <v>5.0485257691112055</v>
      </c>
    </row>
    <row r="73" spans="1:12" x14ac:dyDescent="0.2">
      <c r="A73" t="s">
        <v>1334</v>
      </c>
      <c r="B73" s="1">
        <v>36742</v>
      </c>
      <c r="C73">
        <v>121761754</v>
      </c>
      <c r="D73" t="s">
        <v>42</v>
      </c>
      <c r="E73" t="s">
        <v>16</v>
      </c>
      <c r="F73">
        <v>357721613</v>
      </c>
      <c r="G73">
        <v>5.7939999999999996</v>
      </c>
      <c r="H73">
        <v>86693</v>
      </c>
      <c r="I73">
        <v>235959859</v>
      </c>
      <c r="J73" t="s">
        <v>827</v>
      </c>
      <c r="K73">
        <f t="shared" si="2"/>
        <v>0.65961868230757414</v>
      </c>
      <c r="L73">
        <f t="shared" si="3"/>
        <v>1.9378815699386196</v>
      </c>
    </row>
    <row r="74" spans="1:12" x14ac:dyDescent="0.2">
      <c r="A74" t="s">
        <v>1351</v>
      </c>
      <c r="B74" s="1">
        <v>36777</v>
      </c>
      <c r="C74">
        <v>12176175</v>
      </c>
      <c r="D74" t="s">
        <v>10</v>
      </c>
      <c r="E74" t="s">
        <v>16</v>
      </c>
      <c r="F74">
        <v>25853796</v>
      </c>
      <c r="G74">
        <v>6.7709999999999999</v>
      </c>
      <c r="H74">
        <v>24675</v>
      </c>
      <c r="I74">
        <v>13677621</v>
      </c>
      <c r="J74" t="s">
        <v>827</v>
      </c>
      <c r="K74">
        <f t="shared" si="2"/>
        <v>0.52903724466612179</v>
      </c>
      <c r="L74">
        <f t="shared" si="3"/>
        <v>1.1233101528189271</v>
      </c>
    </row>
    <row r="75" spans="1:12" x14ac:dyDescent="0.2">
      <c r="A75" t="s">
        <v>746</v>
      </c>
      <c r="B75" s="1">
        <v>36833</v>
      </c>
      <c r="C75">
        <v>121761754</v>
      </c>
      <c r="D75" t="s">
        <v>42</v>
      </c>
      <c r="E75" t="s">
        <v>16</v>
      </c>
      <c r="F75">
        <v>520926055</v>
      </c>
      <c r="G75">
        <v>5.5190000000000001</v>
      </c>
      <c r="H75">
        <v>121540</v>
      </c>
      <c r="I75">
        <v>399164301</v>
      </c>
      <c r="J75" t="s">
        <v>258</v>
      </c>
      <c r="K75">
        <f t="shared" si="2"/>
        <v>0.76625904419390201</v>
      </c>
      <c r="L75">
        <f t="shared" si="3"/>
        <v>3.2782403988694182</v>
      </c>
    </row>
    <row r="76" spans="1:12" x14ac:dyDescent="0.2">
      <c r="A76" t="s">
        <v>754</v>
      </c>
      <c r="B76" s="1">
        <v>36868</v>
      </c>
      <c r="C76">
        <v>101468129</v>
      </c>
      <c r="D76" t="s">
        <v>42</v>
      </c>
      <c r="E76" t="s">
        <v>16</v>
      </c>
      <c r="F76">
        <v>381484122</v>
      </c>
      <c r="G76">
        <v>5.8090000000000002</v>
      </c>
      <c r="H76">
        <v>41709</v>
      </c>
      <c r="I76">
        <v>280015993</v>
      </c>
      <c r="J76" t="s">
        <v>258</v>
      </c>
      <c r="K76">
        <f t="shared" si="2"/>
        <v>0.7340174252389986</v>
      </c>
      <c r="L76">
        <f t="shared" si="3"/>
        <v>2.7596447846200061</v>
      </c>
    </row>
    <row r="77" spans="1:12" x14ac:dyDescent="0.2">
      <c r="A77" t="s">
        <v>764</v>
      </c>
      <c r="B77" s="1">
        <v>36882</v>
      </c>
      <c r="C77">
        <v>60880877</v>
      </c>
      <c r="D77" t="s">
        <v>33</v>
      </c>
      <c r="E77" t="s">
        <v>16</v>
      </c>
      <c r="F77">
        <v>433239981</v>
      </c>
      <c r="G77">
        <v>6.141</v>
      </c>
      <c r="H77">
        <v>101504</v>
      </c>
      <c r="I77">
        <v>372359104</v>
      </c>
      <c r="J77" t="s">
        <v>258</v>
      </c>
      <c r="K77">
        <f t="shared" si="2"/>
        <v>0.85947539546217455</v>
      </c>
      <c r="L77">
        <f t="shared" si="3"/>
        <v>6.1161915259532149</v>
      </c>
    </row>
    <row r="78" spans="1:12" x14ac:dyDescent="0.2">
      <c r="A78" t="s">
        <v>748</v>
      </c>
      <c r="B78" s="1">
        <v>36882</v>
      </c>
      <c r="C78">
        <v>114997212</v>
      </c>
      <c r="D78" t="s">
        <v>10</v>
      </c>
      <c r="E78" t="s">
        <v>16</v>
      </c>
      <c r="F78">
        <v>894086629</v>
      </c>
      <c r="G78">
        <v>7.7149999999999999</v>
      </c>
      <c r="H78">
        <v>282499</v>
      </c>
      <c r="I78">
        <v>779089417</v>
      </c>
      <c r="J78" t="s">
        <v>258</v>
      </c>
      <c r="K78">
        <f t="shared" si="2"/>
        <v>0.87138023512484497</v>
      </c>
      <c r="L78">
        <f t="shared" si="3"/>
        <v>6.7748548286544548</v>
      </c>
    </row>
    <row r="79" spans="1:12" x14ac:dyDescent="0.2">
      <c r="A79" t="s">
        <v>752</v>
      </c>
      <c r="B79" s="1">
        <v>36882</v>
      </c>
      <c r="C79">
        <v>20293626</v>
      </c>
      <c r="D79" t="s">
        <v>68</v>
      </c>
      <c r="E79" t="s">
        <v>16</v>
      </c>
      <c r="F79">
        <v>461704078</v>
      </c>
      <c r="G79">
        <v>7.9820000000000002</v>
      </c>
      <c r="H79">
        <v>187749</v>
      </c>
      <c r="I79">
        <v>441410452</v>
      </c>
      <c r="J79" t="s">
        <v>258</v>
      </c>
      <c r="K79">
        <f t="shared" si="2"/>
        <v>0.95604624917348036</v>
      </c>
      <c r="L79">
        <f t="shared" si="3"/>
        <v>21.751186899768431</v>
      </c>
    </row>
    <row r="80" spans="1:12" x14ac:dyDescent="0.2">
      <c r="A80" t="s">
        <v>226</v>
      </c>
      <c r="B80" s="1">
        <v>36980</v>
      </c>
      <c r="C80">
        <v>46054609</v>
      </c>
      <c r="D80" t="s">
        <v>10</v>
      </c>
      <c r="E80" t="s">
        <v>16</v>
      </c>
      <c r="F80">
        <v>408417695</v>
      </c>
      <c r="G80">
        <v>5.4390000000000001</v>
      </c>
      <c r="H80">
        <v>63891</v>
      </c>
      <c r="I80">
        <v>362363086</v>
      </c>
      <c r="J80" t="s">
        <v>56</v>
      </c>
      <c r="K80">
        <f t="shared" si="2"/>
        <v>0.88723649938820603</v>
      </c>
      <c r="L80">
        <f t="shared" si="3"/>
        <v>7.8681177382268084</v>
      </c>
    </row>
    <row r="81" spans="1:12" x14ac:dyDescent="0.2">
      <c r="A81" t="s">
        <v>1307</v>
      </c>
      <c r="B81" s="1">
        <v>36987</v>
      </c>
      <c r="C81">
        <v>36843687</v>
      </c>
      <c r="D81" t="s">
        <v>42</v>
      </c>
      <c r="E81" t="s">
        <v>16</v>
      </c>
      <c r="F81">
        <v>235822995</v>
      </c>
      <c r="G81">
        <v>6.375</v>
      </c>
      <c r="H81">
        <v>48529</v>
      </c>
      <c r="I81">
        <v>198979308</v>
      </c>
      <c r="J81" t="s">
        <v>827</v>
      </c>
      <c r="K81">
        <f t="shared" si="2"/>
        <v>0.84376550302060238</v>
      </c>
      <c r="L81">
        <f t="shared" si="3"/>
        <v>5.4006350667347709</v>
      </c>
    </row>
    <row r="82" spans="1:12" x14ac:dyDescent="0.2">
      <c r="A82" t="s">
        <v>723</v>
      </c>
      <c r="B82" s="1">
        <v>37022</v>
      </c>
      <c r="C82">
        <v>53949684</v>
      </c>
      <c r="D82" t="s">
        <v>10</v>
      </c>
      <c r="E82" t="s">
        <v>16</v>
      </c>
      <c r="F82">
        <v>206201683</v>
      </c>
      <c r="G82">
        <v>6.96</v>
      </c>
      <c r="H82">
        <v>109282</v>
      </c>
      <c r="I82">
        <v>152251999</v>
      </c>
      <c r="J82" t="s">
        <v>258</v>
      </c>
      <c r="K82">
        <f t="shared" si="2"/>
        <v>0.73836448269920285</v>
      </c>
      <c r="L82">
        <f t="shared" si="3"/>
        <v>2.8221110433195493</v>
      </c>
    </row>
    <row r="83" spans="1:12" x14ac:dyDescent="0.2">
      <c r="A83" t="s">
        <v>730</v>
      </c>
      <c r="B83" s="1">
        <v>37036</v>
      </c>
      <c r="C83">
        <v>199350663</v>
      </c>
      <c r="D83" t="s">
        <v>10</v>
      </c>
      <c r="E83" t="s">
        <v>16</v>
      </c>
      <c r="F83">
        <v>852378313</v>
      </c>
      <c r="G83">
        <v>5.9349999999999996</v>
      </c>
      <c r="H83">
        <v>193956</v>
      </c>
      <c r="I83">
        <v>653027650</v>
      </c>
      <c r="J83" t="s">
        <v>258</v>
      </c>
      <c r="K83">
        <f t="shared" si="2"/>
        <v>0.7661241963109402</v>
      </c>
      <c r="L83">
        <f t="shared" si="3"/>
        <v>3.2757736551896994</v>
      </c>
    </row>
    <row r="84" spans="1:12" x14ac:dyDescent="0.2">
      <c r="A84" t="s">
        <v>721</v>
      </c>
      <c r="B84" s="1">
        <v>37057</v>
      </c>
      <c r="C84">
        <v>123689520</v>
      </c>
      <c r="D84" t="s">
        <v>39</v>
      </c>
      <c r="E84" t="s">
        <v>16</v>
      </c>
      <c r="F84">
        <v>533954981</v>
      </c>
      <c r="G84">
        <v>5.7480000000000002</v>
      </c>
      <c r="H84">
        <v>120899</v>
      </c>
      <c r="I84">
        <v>410265461</v>
      </c>
      <c r="J84" t="s">
        <v>258</v>
      </c>
      <c r="K84">
        <f t="shared" si="2"/>
        <v>0.76835215626539877</v>
      </c>
      <c r="L84">
        <f t="shared" si="3"/>
        <v>3.3168975107996217</v>
      </c>
    </row>
    <row r="85" spans="1:12" x14ac:dyDescent="0.2">
      <c r="A85" t="s">
        <v>735</v>
      </c>
      <c r="B85" s="1">
        <v>37064</v>
      </c>
      <c r="C85">
        <v>50002146</v>
      </c>
      <c r="D85" t="s">
        <v>42</v>
      </c>
      <c r="E85" t="s">
        <v>16</v>
      </c>
      <c r="F85">
        <v>461894327</v>
      </c>
      <c r="G85">
        <v>6.5110000000000001</v>
      </c>
      <c r="H85">
        <v>187877</v>
      </c>
      <c r="I85">
        <v>411892181</v>
      </c>
      <c r="J85" t="s">
        <v>258</v>
      </c>
      <c r="K85">
        <f t="shared" si="2"/>
        <v>0.89174548575912693</v>
      </c>
      <c r="L85">
        <f t="shared" si="3"/>
        <v>8.2374900669263269</v>
      </c>
    </row>
    <row r="86" spans="1:12" x14ac:dyDescent="0.2">
      <c r="A86" t="s">
        <v>729</v>
      </c>
      <c r="B86" s="1">
        <v>37071</v>
      </c>
      <c r="C86">
        <v>118426136</v>
      </c>
      <c r="D86" t="s">
        <v>10</v>
      </c>
      <c r="E86" t="s">
        <v>16</v>
      </c>
      <c r="F86">
        <v>413855513</v>
      </c>
      <c r="G86">
        <v>7.1139999999999999</v>
      </c>
      <c r="H86">
        <v>190165</v>
      </c>
      <c r="I86">
        <v>295429377</v>
      </c>
      <c r="J86" t="s">
        <v>258</v>
      </c>
      <c r="K86">
        <f t="shared" si="2"/>
        <v>0.71384666319522971</v>
      </c>
      <c r="L86">
        <f t="shared" si="3"/>
        <v>2.494629876296901</v>
      </c>
    </row>
    <row r="87" spans="1:12" x14ac:dyDescent="0.2">
      <c r="A87" t="s">
        <v>1325</v>
      </c>
      <c r="B87" s="1">
        <v>37078</v>
      </c>
      <c r="C87">
        <v>32896149</v>
      </c>
      <c r="D87" t="s">
        <v>81</v>
      </c>
      <c r="E87" t="s">
        <v>16</v>
      </c>
      <c r="F87">
        <v>96934354</v>
      </c>
      <c r="G87">
        <v>6.6219999999999999</v>
      </c>
      <c r="H87">
        <v>45872</v>
      </c>
      <c r="I87">
        <v>64038205</v>
      </c>
      <c r="J87" t="s">
        <v>827</v>
      </c>
      <c r="K87">
        <f t="shared" si="2"/>
        <v>0.66063477350867783</v>
      </c>
      <c r="L87">
        <f t="shared" si="3"/>
        <v>1.9466778618980598</v>
      </c>
    </row>
    <row r="88" spans="1:12" x14ac:dyDescent="0.2">
      <c r="A88" t="s">
        <v>231</v>
      </c>
      <c r="B88" s="1">
        <v>37084</v>
      </c>
      <c r="C88">
        <v>13158460</v>
      </c>
      <c r="D88" t="s">
        <v>122</v>
      </c>
      <c r="E88" t="s">
        <v>16</v>
      </c>
      <c r="F88">
        <v>56929949</v>
      </c>
      <c r="G88">
        <v>7.3220000000000001</v>
      </c>
      <c r="H88">
        <v>43273</v>
      </c>
      <c r="I88">
        <v>43771489</v>
      </c>
      <c r="J88" t="s">
        <v>56</v>
      </c>
      <c r="K88">
        <f t="shared" si="2"/>
        <v>0.76886576870111023</v>
      </c>
      <c r="L88">
        <f t="shared" si="3"/>
        <v>3.3264902579785174</v>
      </c>
    </row>
    <row r="89" spans="1:12" x14ac:dyDescent="0.2">
      <c r="A89" t="s">
        <v>1319</v>
      </c>
      <c r="B89" s="1">
        <v>37092</v>
      </c>
      <c r="C89">
        <v>13158460</v>
      </c>
      <c r="D89" t="s">
        <v>39</v>
      </c>
      <c r="E89" t="s">
        <v>16</v>
      </c>
      <c r="F89">
        <v>596846</v>
      </c>
      <c r="G89">
        <v>6.2519999999999998</v>
      </c>
      <c r="H89">
        <v>2883</v>
      </c>
      <c r="I89">
        <v>-12561614</v>
      </c>
      <c r="J89" t="s">
        <v>827</v>
      </c>
      <c r="K89">
        <f t="shared" si="2"/>
        <v>-21.046658602051451</v>
      </c>
      <c r="L89">
        <f t="shared" si="3"/>
        <v>-0.95464165259460454</v>
      </c>
    </row>
    <row r="90" spans="1:12" x14ac:dyDescent="0.2">
      <c r="A90" t="s">
        <v>739</v>
      </c>
      <c r="B90" s="1">
        <v>37120</v>
      </c>
      <c r="C90">
        <v>46054609</v>
      </c>
      <c r="D90" t="s">
        <v>10</v>
      </c>
      <c r="E90" t="s">
        <v>16</v>
      </c>
      <c r="F90">
        <v>34909356</v>
      </c>
      <c r="G90">
        <v>5.9939999999999998</v>
      </c>
      <c r="H90">
        <v>10859</v>
      </c>
      <c r="I90">
        <v>-11145253</v>
      </c>
      <c r="J90" t="s">
        <v>258</v>
      </c>
      <c r="K90">
        <f t="shared" si="2"/>
        <v>-0.31926263549519507</v>
      </c>
      <c r="L90">
        <f t="shared" si="3"/>
        <v>-0.24200081689978087</v>
      </c>
    </row>
    <row r="91" spans="1:12" x14ac:dyDescent="0.2">
      <c r="A91" t="s">
        <v>1327</v>
      </c>
      <c r="B91" s="1">
        <v>37120</v>
      </c>
      <c r="C91">
        <v>11842614</v>
      </c>
      <c r="D91" t="s">
        <v>1326</v>
      </c>
      <c r="E91" t="s">
        <v>16</v>
      </c>
      <c r="F91">
        <v>1195460</v>
      </c>
      <c r="G91">
        <v>6.6219999999999999</v>
      </c>
      <c r="H91">
        <v>1500</v>
      </c>
      <c r="I91">
        <v>-10647154</v>
      </c>
      <c r="J91" t="s">
        <v>827</v>
      </c>
      <c r="K91">
        <f t="shared" si="2"/>
        <v>-8.9063239255182101</v>
      </c>
      <c r="L91">
        <f t="shared" si="3"/>
        <v>-0.89905438106823377</v>
      </c>
    </row>
    <row r="92" spans="1:12" x14ac:dyDescent="0.2">
      <c r="A92" t="s">
        <v>744</v>
      </c>
      <c r="B92" s="1">
        <v>37197</v>
      </c>
      <c r="C92">
        <v>64476452</v>
      </c>
      <c r="D92" t="s">
        <v>10</v>
      </c>
      <c r="E92" t="s">
        <v>16</v>
      </c>
      <c r="F92">
        <v>115546396</v>
      </c>
      <c r="G92">
        <v>5.9939999999999998</v>
      </c>
      <c r="H92">
        <v>66637</v>
      </c>
      <c r="I92">
        <v>51069944</v>
      </c>
      <c r="J92" t="s">
        <v>258</v>
      </c>
      <c r="K92">
        <f t="shared" si="2"/>
        <v>0.44198647268929098</v>
      </c>
      <c r="L92">
        <f t="shared" si="3"/>
        <v>0.79207125106697873</v>
      </c>
    </row>
    <row r="93" spans="1:12" x14ac:dyDescent="0.2">
      <c r="A93" t="s">
        <v>229</v>
      </c>
      <c r="B93" s="1">
        <v>37211</v>
      </c>
      <c r="C93">
        <v>164480745</v>
      </c>
      <c r="D93" t="s">
        <v>39</v>
      </c>
      <c r="E93" t="s">
        <v>16</v>
      </c>
      <c r="F93">
        <v>1700508418</v>
      </c>
      <c r="G93">
        <v>7.49</v>
      </c>
      <c r="H93">
        <v>324946</v>
      </c>
      <c r="I93">
        <v>1536027673</v>
      </c>
      <c r="J93" t="s">
        <v>56</v>
      </c>
      <c r="K93">
        <f t="shared" si="2"/>
        <v>0.90327554791322417</v>
      </c>
      <c r="L93">
        <f t="shared" si="3"/>
        <v>9.3386473474448337</v>
      </c>
    </row>
    <row r="94" spans="1:12" x14ac:dyDescent="0.2">
      <c r="A94" t="s">
        <v>719</v>
      </c>
      <c r="B94" s="1">
        <v>37244</v>
      </c>
      <c r="C94">
        <v>143427209</v>
      </c>
      <c r="D94" t="s">
        <v>86</v>
      </c>
      <c r="E94" t="s">
        <v>16</v>
      </c>
      <c r="F94">
        <v>1582650092</v>
      </c>
      <c r="G94">
        <v>8.99</v>
      </c>
      <c r="H94">
        <v>870253</v>
      </c>
      <c r="I94">
        <v>1439222883</v>
      </c>
      <c r="J94" t="s">
        <v>258</v>
      </c>
      <c r="K94">
        <f t="shared" si="2"/>
        <v>0.90937528786369282</v>
      </c>
      <c r="L94">
        <f t="shared" si="3"/>
        <v>10.034517808960501</v>
      </c>
    </row>
    <row r="95" spans="1:12" x14ac:dyDescent="0.2">
      <c r="A95" t="s">
        <v>219</v>
      </c>
      <c r="B95" s="1">
        <v>37274</v>
      </c>
      <c r="C95">
        <v>41445735</v>
      </c>
      <c r="D95" t="s">
        <v>28</v>
      </c>
      <c r="E95" t="s">
        <v>16</v>
      </c>
      <c r="F95">
        <v>256508586</v>
      </c>
      <c r="G95">
        <v>5.1349999999999998</v>
      </c>
      <c r="H95">
        <v>15700</v>
      </c>
      <c r="I95">
        <v>215062851</v>
      </c>
      <c r="J95" t="s">
        <v>56</v>
      </c>
      <c r="K95">
        <f t="shared" si="2"/>
        <v>0.83842359569203662</v>
      </c>
      <c r="L95">
        <f t="shared" si="3"/>
        <v>5.189022489286292</v>
      </c>
    </row>
    <row r="96" spans="1:12" x14ac:dyDescent="0.2">
      <c r="A96" t="s">
        <v>703</v>
      </c>
      <c r="B96" s="1">
        <v>37302</v>
      </c>
      <c r="C96">
        <v>15542151</v>
      </c>
      <c r="D96" t="s">
        <v>10</v>
      </c>
      <c r="E96" t="s">
        <v>16</v>
      </c>
      <c r="F96">
        <v>121991204</v>
      </c>
      <c r="G96">
        <v>3.2959999999999998</v>
      </c>
      <c r="H96">
        <v>30198</v>
      </c>
      <c r="I96">
        <v>106449053</v>
      </c>
      <c r="J96" t="s">
        <v>258</v>
      </c>
      <c r="K96">
        <f t="shared" si="2"/>
        <v>0.87259613406225578</v>
      </c>
      <c r="L96">
        <f t="shared" si="3"/>
        <v>6.8490553849335267</v>
      </c>
    </row>
    <row r="97" spans="1:12" x14ac:dyDescent="0.2">
      <c r="A97" t="s">
        <v>213</v>
      </c>
      <c r="B97" s="1">
        <v>37308</v>
      </c>
      <c r="C97">
        <v>9066255</v>
      </c>
      <c r="D97" t="s">
        <v>33</v>
      </c>
      <c r="E97" t="s">
        <v>16</v>
      </c>
      <c r="F97">
        <v>29875288</v>
      </c>
      <c r="G97">
        <v>7.5780000000000003</v>
      </c>
      <c r="H97">
        <v>20289</v>
      </c>
      <c r="I97">
        <v>20809033</v>
      </c>
      <c r="J97" t="s">
        <v>56</v>
      </c>
      <c r="K97">
        <f t="shared" si="2"/>
        <v>0.69652995479072877</v>
      </c>
      <c r="L97">
        <f t="shared" si="3"/>
        <v>2.295218146853359</v>
      </c>
    </row>
    <row r="98" spans="1:12" x14ac:dyDescent="0.2">
      <c r="A98" t="s">
        <v>1292</v>
      </c>
      <c r="B98" s="1">
        <v>37316</v>
      </c>
      <c r="C98">
        <v>90662545</v>
      </c>
      <c r="D98" t="s">
        <v>42</v>
      </c>
      <c r="E98" t="s">
        <v>16</v>
      </c>
      <c r="F98">
        <v>249682652</v>
      </c>
      <c r="G98">
        <v>7.1470000000000002</v>
      </c>
      <c r="H98">
        <v>78100</v>
      </c>
      <c r="I98">
        <v>159020107</v>
      </c>
      <c r="J98" t="s">
        <v>827</v>
      </c>
      <c r="K98">
        <f t="shared" si="2"/>
        <v>0.63688888966142509</v>
      </c>
      <c r="L98">
        <f t="shared" si="3"/>
        <v>1.7539779740354742</v>
      </c>
    </row>
    <row r="99" spans="1:12" x14ac:dyDescent="0.2">
      <c r="A99" t="s">
        <v>1276</v>
      </c>
      <c r="B99" s="1">
        <v>37330</v>
      </c>
      <c r="C99">
        <v>45331273</v>
      </c>
      <c r="D99" t="s">
        <v>39</v>
      </c>
      <c r="E99" t="s">
        <v>16</v>
      </c>
      <c r="F99">
        <v>186385498</v>
      </c>
      <c r="G99">
        <v>6.7439999999999998</v>
      </c>
      <c r="H99">
        <v>159865</v>
      </c>
      <c r="I99">
        <v>141054225</v>
      </c>
      <c r="J99" t="s">
        <v>827</v>
      </c>
      <c r="K99">
        <f t="shared" si="2"/>
        <v>0.75678755328915126</v>
      </c>
      <c r="L99">
        <f t="shared" si="3"/>
        <v>3.1116316764367062</v>
      </c>
    </row>
    <row r="100" spans="1:12" x14ac:dyDescent="0.2">
      <c r="A100" t="s">
        <v>1278</v>
      </c>
      <c r="B100" s="1">
        <v>37337</v>
      </c>
      <c r="C100">
        <v>69939678</v>
      </c>
      <c r="D100" t="s">
        <v>42</v>
      </c>
      <c r="E100" t="s">
        <v>16</v>
      </c>
      <c r="F100">
        <v>305682356</v>
      </c>
      <c r="G100">
        <v>6.7080000000000002</v>
      </c>
      <c r="H100">
        <v>119763</v>
      </c>
      <c r="I100">
        <v>235742678</v>
      </c>
      <c r="J100" t="s">
        <v>827</v>
      </c>
      <c r="K100">
        <f t="shared" si="2"/>
        <v>0.77120145593224887</v>
      </c>
      <c r="L100">
        <f t="shared" si="3"/>
        <v>3.3706571826081326</v>
      </c>
    </row>
    <row r="101" spans="1:12" x14ac:dyDescent="0.2">
      <c r="A101" t="s">
        <v>691</v>
      </c>
      <c r="B101" s="1">
        <v>37379</v>
      </c>
      <c r="C101">
        <v>180029911</v>
      </c>
      <c r="D101" t="s">
        <v>10</v>
      </c>
      <c r="E101" t="s">
        <v>16</v>
      </c>
      <c r="F101">
        <v>1586946504</v>
      </c>
      <c r="G101">
        <v>7.35</v>
      </c>
      <c r="H101">
        <v>389481</v>
      </c>
      <c r="I101">
        <v>1406916593</v>
      </c>
      <c r="J101" t="s">
        <v>258</v>
      </c>
      <c r="K101">
        <f t="shared" si="2"/>
        <v>0.88655577831626764</v>
      </c>
      <c r="L101">
        <f t="shared" si="3"/>
        <v>7.8149046743682495</v>
      </c>
    </row>
    <row r="102" spans="1:12" x14ac:dyDescent="0.2">
      <c r="A102" t="s">
        <v>211</v>
      </c>
      <c r="B102" s="1">
        <v>37392</v>
      </c>
      <c r="C102">
        <v>148945610</v>
      </c>
      <c r="D102" t="s">
        <v>10</v>
      </c>
      <c r="E102" t="s">
        <v>16</v>
      </c>
      <c r="F102">
        <v>1252920568</v>
      </c>
      <c r="G102">
        <v>6.8959999999999999</v>
      </c>
      <c r="H102">
        <v>323973</v>
      </c>
      <c r="I102">
        <v>1103974958</v>
      </c>
      <c r="J102" t="s">
        <v>56</v>
      </c>
      <c r="K102">
        <f t="shared" si="2"/>
        <v>0.88112126673939317</v>
      </c>
      <c r="L102">
        <f t="shared" si="3"/>
        <v>7.4119335104942001</v>
      </c>
    </row>
    <row r="103" spans="1:12" x14ac:dyDescent="0.2">
      <c r="A103" t="s">
        <v>215</v>
      </c>
      <c r="B103" s="1">
        <v>37421</v>
      </c>
      <c r="C103">
        <v>108795054</v>
      </c>
      <c r="D103" t="s">
        <v>33</v>
      </c>
      <c r="E103" t="s">
        <v>16</v>
      </c>
      <c r="F103">
        <v>556393874</v>
      </c>
      <c r="G103">
        <v>4.9610000000000003</v>
      </c>
      <c r="H103">
        <v>54831</v>
      </c>
      <c r="I103">
        <v>447598820</v>
      </c>
      <c r="J103" t="s">
        <v>56</v>
      </c>
      <c r="K103">
        <f t="shared" si="2"/>
        <v>0.80446396144181842</v>
      </c>
      <c r="L103">
        <f t="shared" si="3"/>
        <v>4.1141467699441554</v>
      </c>
    </row>
    <row r="104" spans="1:12" x14ac:dyDescent="0.2">
      <c r="A104" t="s">
        <v>700</v>
      </c>
      <c r="B104" s="1">
        <v>37421</v>
      </c>
      <c r="C104">
        <v>77710753</v>
      </c>
      <c r="D104" t="s">
        <v>42</v>
      </c>
      <c r="E104" t="s">
        <v>16</v>
      </c>
      <c r="F104">
        <v>433585799</v>
      </c>
      <c r="G104">
        <v>7.9219999999999997</v>
      </c>
      <c r="H104">
        <v>299565</v>
      </c>
      <c r="I104">
        <v>355875046</v>
      </c>
      <c r="J104" t="s">
        <v>258</v>
      </c>
      <c r="K104">
        <f t="shared" si="2"/>
        <v>0.82077191370375113</v>
      </c>
      <c r="L104">
        <f t="shared" si="3"/>
        <v>4.5794826618138673</v>
      </c>
    </row>
    <row r="105" spans="1:12" x14ac:dyDescent="0.2">
      <c r="A105" t="s">
        <v>694</v>
      </c>
      <c r="B105" s="1">
        <v>37428</v>
      </c>
      <c r="C105">
        <v>132108280</v>
      </c>
      <c r="D105" t="s">
        <v>10</v>
      </c>
      <c r="E105" t="s">
        <v>16</v>
      </c>
      <c r="F105">
        <v>635737978</v>
      </c>
      <c r="G105">
        <v>7.7839999999999998</v>
      </c>
      <c r="H105">
        <v>306762</v>
      </c>
      <c r="I105">
        <v>503629698</v>
      </c>
      <c r="J105" t="s">
        <v>258</v>
      </c>
      <c r="K105">
        <f t="shared" si="2"/>
        <v>0.79219696703411357</v>
      </c>
      <c r="L105">
        <f t="shared" si="3"/>
        <v>3.8122493003466551</v>
      </c>
    </row>
    <row r="106" spans="1:12" x14ac:dyDescent="0.2">
      <c r="A106" t="s">
        <v>690</v>
      </c>
      <c r="B106" s="1">
        <v>37440</v>
      </c>
      <c r="C106">
        <v>181325090</v>
      </c>
      <c r="D106" t="s">
        <v>10</v>
      </c>
      <c r="E106" t="s">
        <v>16</v>
      </c>
      <c r="F106">
        <v>818794953</v>
      </c>
      <c r="G106">
        <v>6.0469999999999997</v>
      </c>
      <c r="H106">
        <v>186510</v>
      </c>
      <c r="I106">
        <v>637469863</v>
      </c>
      <c r="J106" t="s">
        <v>258</v>
      </c>
      <c r="K106">
        <f t="shared" si="2"/>
        <v>0.77854640000449538</v>
      </c>
      <c r="L106">
        <f t="shared" si="3"/>
        <v>3.5156186217803613</v>
      </c>
    </row>
    <row r="107" spans="1:12" x14ac:dyDescent="0.2">
      <c r="A107" t="s">
        <v>697</v>
      </c>
      <c r="B107" s="1">
        <v>37449</v>
      </c>
      <c r="C107">
        <v>77710753</v>
      </c>
      <c r="D107" t="s">
        <v>39</v>
      </c>
      <c r="E107" t="s">
        <v>16</v>
      </c>
      <c r="F107">
        <v>162172194</v>
      </c>
      <c r="G107">
        <v>6.1539999999999999</v>
      </c>
      <c r="H107">
        <v>86874</v>
      </c>
      <c r="I107">
        <v>84461441</v>
      </c>
      <c r="J107" t="s">
        <v>258</v>
      </c>
      <c r="K107">
        <f t="shared" si="2"/>
        <v>0.52081333375806704</v>
      </c>
      <c r="L107">
        <f t="shared" si="3"/>
        <v>1.0868694194740334</v>
      </c>
    </row>
    <row r="108" spans="1:12" x14ac:dyDescent="0.2">
      <c r="A108" t="s">
        <v>709</v>
      </c>
      <c r="B108" s="1">
        <v>37463</v>
      </c>
      <c r="C108">
        <v>81596291</v>
      </c>
      <c r="D108" t="s">
        <v>10</v>
      </c>
      <c r="E108" t="s">
        <v>16</v>
      </c>
      <c r="F108">
        <v>655174715</v>
      </c>
      <c r="G108">
        <v>6.2519999999999998</v>
      </c>
      <c r="H108">
        <v>132448</v>
      </c>
      <c r="I108">
        <v>573578424</v>
      </c>
      <c r="J108" t="s">
        <v>258</v>
      </c>
      <c r="K108">
        <f t="shared" si="2"/>
        <v>0.87545873011903397</v>
      </c>
      <c r="L108">
        <f t="shared" si="3"/>
        <v>7.0294668663309707</v>
      </c>
    </row>
    <row r="109" spans="1:12" x14ac:dyDescent="0.2">
      <c r="A109" t="s">
        <v>221</v>
      </c>
      <c r="B109" s="1">
        <v>37475</v>
      </c>
      <c r="C109">
        <v>49216810</v>
      </c>
      <c r="D109" t="s">
        <v>10</v>
      </c>
      <c r="E109" t="s">
        <v>16</v>
      </c>
      <c r="F109">
        <v>266246872</v>
      </c>
      <c r="G109">
        <v>5.0190000000000001</v>
      </c>
      <c r="H109">
        <v>33706</v>
      </c>
      <c r="I109">
        <v>217030062</v>
      </c>
      <c r="J109" t="s">
        <v>56</v>
      </c>
      <c r="K109">
        <f t="shared" si="2"/>
        <v>0.81514595972417658</v>
      </c>
      <c r="L109">
        <f t="shared" si="3"/>
        <v>4.4096734835110203</v>
      </c>
    </row>
    <row r="110" spans="1:12" x14ac:dyDescent="0.2">
      <c r="A110" t="s">
        <v>710</v>
      </c>
      <c r="B110" s="1">
        <v>37477</v>
      </c>
      <c r="C110">
        <v>90662545</v>
      </c>
      <c r="D110" t="s">
        <v>10</v>
      </c>
      <c r="E110" t="s">
        <v>16</v>
      </c>
      <c r="F110">
        <v>529896672</v>
      </c>
      <c r="G110">
        <v>5.8170000000000002</v>
      </c>
      <c r="H110">
        <v>116673</v>
      </c>
      <c r="I110">
        <v>439234127</v>
      </c>
      <c r="J110" t="s">
        <v>258</v>
      </c>
      <c r="K110">
        <f t="shared" si="2"/>
        <v>0.82890523796307214</v>
      </c>
      <c r="L110">
        <f t="shared" si="3"/>
        <v>4.8447142863682018</v>
      </c>
    </row>
    <row r="111" spans="1:12" x14ac:dyDescent="0.2">
      <c r="A111" t="s">
        <v>1301</v>
      </c>
      <c r="B111" s="1">
        <v>37519</v>
      </c>
      <c r="C111">
        <v>9066255</v>
      </c>
      <c r="D111" t="s">
        <v>10</v>
      </c>
      <c r="E111" t="s">
        <v>16</v>
      </c>
      <c r="F111">
        <v>659720</v>
      </c>
      <c r="G111">
        <v>6.2270000000000003</v>
      </c>
      <c r="H111">
        <v>13015</v>
      </c>
      <c r="I111">
        <v>-8406535</v>
      </c>
      <c r="J111" t="s">
        <v>827</v>
      </c>
      <c r="K111">
        <f t="shared" si="2"/>
        <v>-12.742580185533257</v>
      </c>
      <c r="L111">
        <f t="shared" si="3"/>
        <v>-0.92723346078397306</v>
      </c>
    </row>
    <row r="112" spans="1:12" x14ac:dyDescent="0.2">
      <c r="A112" t="s">
        <v>707</v>
      </c>
      <c r="B112" s="1">
        <v>37526</v>
      </c>
      <c r="C112">
        <v>77710753</v>
      </c>
      <c r="D112" t="s">
        <v>10</v>
      </c>
      <c r="E112" t="s">
        <v>16</v>
      </c>
      <c r="F112">
        <v>200773016</v>
      </c>
      <c r="G112">
        <v>5.28</v>
      </c>
      <c r="H112">
        <v>47707</v>
      </c>
      <c r="I112">
        <v>123062263</v>
      </c>
      <c r="J112" t="s">
        <v>258</v>
      </c>
      <c r="K112">
        <f t="shared" si="2"/>
        <v>0.61294224419082288</v>
      </c>
      <c r="L112">
        <f t="shared" si="3"/>
        <v>1.5835937531064717</v>
      </c>
    </row>
    <row r="113" spans="1:12" x14ac:dyDescent="0.2">
      <c r="A113" t="s">
        <v>708</v>
      </c>
      <c r="B113" s="1">
        <v>37540</v>
      </c>
      <c r="C113">
        <v>27198764</v>
      </c>
      <c r="D113" t="s">
        <v>81</v>
      </c>
      <c r="E113" t="s">
        <v>16</v>
      </c>
      <c r="F113">
        <v>89659272</v>
      </c>
      <c r="G113">
        <v>6.8659999999999997</v>
      </c>
      <c r="H113">
        <v>179541</v>
      </c>
      <c r="I113">
        <v>62460508</v>
      </c>
      <c r="J113" t="s">
        <v>258</v>
      </c>
      <c r="K113">
        <f t="shared" si="2"/>
        <v>0.69664304211615724</v>
      </c>
      <c r="L113">
        <f t="shared" si="3"/>
        <v>2.2964465591157008</v>
      </c>
    </row>
    <row r="114" spans="1:12" x14ac:dyDescent="0.2">
      <c r="A114" t="s">
        <v>712</v>
      </c>
      <c r="B114" s="1">
        <v>37561</v>
      </c>
      <c r="C114">
        <v>90662545</v>
      </c>
      <c r="D114" t="s">
        <v>10</v>
      </c>
      <c r="E114" t="s">
        <v>16</v>
      </c>
      <c r="F114">
        <v>121540860</v>
      </c>
      <c r="G114">
        <v>5.4930000000000003</v>
      </c>
      <c r="H114">
        <v>35466</v>
      </c>
      <c r="I114">
        <v>30878315</v>
      </c>
      <c r="J114" t="s">
        <v>258</v>
      </c>
      <c r="K114">
        <f t="shared" si="2"/>
        <v>0.2540570718357596</v>
      </c>
      <c r="L114">
        <f t="shared" si="3"/>
        <v>0.34058513358520875</v>
      </c>
    </row>
    <row r="115" spans="1:12" x14ac:dyDescent="0.2">
      <c r="A115" t="s">
        <v>223</v>
      </c>
      <c r="B115" s="1">
        <v>37575</v>
      </c>
      <c r="C115">
        <v>129517922</v>
      </c>
      <c r="D115" t="s">
        <v>39</v>
      </c>
      <c r="E115" t="s">
        <v>16</v>
      </c>
      <c r="F115">
        <v>1477757410</v>
      </c>
      <c r="G115">
        <v>7.399</v>
      </c>
      <c r="H115">
        <v>284412</v>
      </c>
      <c r="I115">
        <v>1348239488</v>
      </c>
      <c r="J115" t="s">
        <v>56</v>
      </c>
      <c r="K115">
        <f t="shared" si="2"/>
        <v>0.9123550853993011</v>
      </c>
      <c r="L115">
        <f t="shared" si="3"/>
        <v>10.409675102724394</v>
      </c>
    </row>
    <row r="116" spans="1:12" x14ac:dyDescent="0.2">
      <c r="A116" t="s">
        <v>695</v>
      </c>
      <c r="B116" s="1">
        <v>37582</v>
      </c>
      <c r="C116">
        <v>183915449</v>
      </c>
      <c r="D116" t="s">
        <v>39</v>
      </c>
      <c r="E116" t="s">
        <v>16</v>
      </c>
      <c r="F116">
        <v>767891394</v>
      </c>
      <c r="G116">
        <v>6.1820000000000004</v>
      </c>
      <c r="H116">
        <v>132480</v>
      </c>
      <c r="I116">
        <v>583975945</v>
      </c>
      <c r="J116" t="s">
        <v>258</v>
      </c>
      <c r="K116">
        <f t="shared" si="2"/>
        <v>0.76049288944108151</v>
      </c>
      <c r="L116">
        <f t="shared" si="3"/>
        <v>3.175241384969242</v>
      </c>
    </row>
    <row r="117" spans="1:12" x14ac:dyDescent="0.2">
      <c r="A117" t="s">
        <v>698</v>
      </c>
      <c r="B117" s="1">
        <v>37603</v>
      </c>
      <c r="C117">
        <v>77710753</v>
      </c>
      <c r="D117" t="s">
        <v>10</v>
      </c>
      <c r="E117" t="s">
        <v>16</v>
      </c>
      <c r="F117">
        <v>143204385</v>
      </c>
      <c r="G117">
        <v>6.4649999999999999</v>
      </c>
      <c r="H117">
        <v>46758</v>
      </c>
      <c r="I117">
        <v>65493632</v>
      </c>
      <c r="J117" t="s">
        <v>258</v>
      </c>
      <c r="K117">
        <f t="shared" si="2"/>
        <v>0.45734376080732442</v>
      </c>
      <c r="L117">
        <f t="shared" si="3"/>
        <v>0.84278725236390384</v>
      </c>
    </row>
    <row r="118" spans="1:12" x14ac:dyDescent="0.2">
      <c r="A118" t="s">
        <v>692</v>
      </c>
      <c r="B118" s="1">
        <v>37608</v>
      </c>
      <c r="C118">
        <v>121746846</v>
      </c>
      <c r="D118" t="s">
        <v>86</v>
      </c>
      <c r="E118" t="s">
        <v>16</v>
      </c>
      <c r="F118">
        <v>1644356900</v>
      </c>
      <c r="G118">
        <v>8.8770000000000007</v>
      </c>
      <c r="H118">
        <v>755913</v>
      </c>
      <c r="I118">
        <v>1522610054</v>
      </c>
      <c r="J118" t="s">
        <v>258</v>
      </c>
      <c r="K118">
        <f t="shared" si="2"/>
        <v>0.92596081422469778</v>
      </c>
      <c r="L118">
        <f t="shared" si="3"/>
        <v>12.506361388614536</v>
      </c>
    </row>
    <row r="119" spans="1:12" x14ac:dyDescent="0.2">
      <c r="A119" t="s">
        <v>672</v>
      </c>
      <c r="B119" s="1">
        <v>37659</v>
      </c>
      <c r="C119">
        <v>63304348</v>
      </c>
      <c r="D119" t="s">
        <v>122</v>
      </c>
      <c r="E119" t="s">
        <v>16</v>
      </c>
      <c r="F119">
        <v>188377350</v>
      </c>
      <c r="G119">
        <v>6.2329999999999997</v>
      </c>
      <c r="H119">
        <v>61549</v>
      </c>
      <c r="I119">
        <v>125073002</v>
      </c>
      <c r="J119" t="s">
        <v>258</v>
      </c>
      <c r="K119">
        <f t="shared" si="2"/>
        <v>0.66394925929258486</v>
      </c>
      <c r="L119">
        <f t="shared" si="3"/>
        <v>1.9757410975941179</v>
      </c>
    </row>
    <row r="120" spans="1:12" x14ac:dyDescent="0.2">
      <c r="A120" t="s">
        <v>34</v>
      </c>
      <c r="B120" s="1">
        <v>37666</v>
      </c>
      <c r="C120">
        <v>25321739</v>
      </c>
      <c r="D120" t="s">
        <v>33</v>
      </c>
      <c r="E120" t="s">
        <v>16</v>
      </c>
      <c r="F120">
        <v>232460125</v>
      </c>
      <c r="G120">
        <v>5.3019999999999996</v>
      </c>
      <c r="H120">
        <v>8486</v>
      </c>
      <c r="I120">
        <v>207138386</v>
      </c>
      <c r="J120" t="s">
        <v>12</v>
      </c>
      <c r="K120">
        <f t="shared" si="2"/>
        <v>0.89107061264808318</v>
      </c>
      <c r="L120">
        <f t="shared" si="3"/>
        <v>8.1802591046373241</v>
      </c>
    </row>
    <row r="121" spans="1:12" x14ac:dyDescent="0.2">
      <c r="A121" t="s">
        <v>666</v>
      </c>
      <c r="B121" s="1">
        <v>37666</v>
      </c>
      <c r="C121">
        <v>101286957</v>
      </c>
      <c r="D121" t="s">
        <v>10</v>
      </c>
      <c r="E121" t="s">
        <v>16</v>
      </c>
      <c r="F121">
        <v>361247573</v>
      </c>
      <c r="G121">
        <v>5.4210000000000003</v>
      </c>
      <c r="H121">
        <v>133471</v>
      </c>
      <c r="I121">
        <v>259960616</v>
      </c>
      <c r="J121" t="s">
        <v>258</v>
      </c>
      <c r="K121">
        <f t="shared" si="2"/>
        <v>0.71961899658215833</v>
      </c>
      <c r="L121">
        <f t="shared" si="3"/>
        <v>2.5665754377436771</v>
      </c>
    </row>
    <row r="122" spans="1:12" x14ac:dyDescent="0.2">
      <c r="A122" t="s">
        <v>1244</v>
      </c>
      <c r="B122" s="1">
        <v>37678</v>
      </c>
      <c r="C122">
        <v>25903584</v>
      </c>
      <c r="D122" t="s">
        <v>10</v>
      </c>
      <c r="E122" t="s">
        <v>16</v>
      </c>
      <c r="F122">
        <v>8465145</v>
      </c>
      <c r="G122">
        <v>7.6390000000000002</v>
      </c>
      <c r="H122">
        <v>209008</v>
      </c>
      <c r="I122">
        <v>-17438439</v>
      </c>
      <c r="J122" t="s">
        <v>827</v>
      </c>
      <c r="K122">
        <f t="shared" si="2"/>
        <v>-2.0600283869915992</v>
      </c>
      <c r="L122">
        <f t="shared" si="3"/>
        <v>-0.67320564598319677</v>
      </c>
    </row>
    <row r="123" spans="1:12" x14ac:dyDescent="0.2">
      <c r="A123" t="s">
        <v>1260</v>
      </c>
      <c r="B123" s="1">
        <v>37680</v>
      </c>
      <c r="C123">
        <v>31652174</v>
      </c>
      <c r="D123" t="s">
        <v>10</v>
      </c>
      <c r="E123" t="s">
        <v>16</v>
      </c>
      <c r="F123">
        <v>115331245</v>
      </c>
      <c r="G123">
        <v>5.7690000000000001</v>
      </c>
      <c r="H123">
        <v>28806</v>
      </c>
      <c r="I123">
        <v>83679071</v>
      </c>
      <c r="J123" t="s">
        <v>827</v>
      </c>
      <c r="K123">
        <f t="shared" si="2"/>
        <v>0.72555421559873046</v>
      </c>
      <c r="L123">
        <f t="shared" si="3"/>
        <v>2.6437069061986076</v>
      </c>
    </row>
    <row r="124" spans="1:12" x14ac:dyDescent="0.2">
      <c r="A124" t="s">
        <v>670</v>
      </c>
      <c r="B124" s="1">
        <v>37708</v>
      </c>
      <c r="C124">
        <v>107617391</v>
      </c>
      <c r="D124" t="s">
        <v>42</v>
      </c>
      <c r="E124" t="s">
        <v>16</v>
      </c>
      <c r="F124">
        <v>133247917</v>
      </c>
      <c r="G124">
        <v>5.492</v>
      </c>
      <c r="H124">
        <v>64714</v>
      </c>
      <c r="I124">
        <v>25630526</v>
      </c>
      <c r="J124" t="s">
        <v>258</v>
      </c>
      <c r="K124">
        <f t="shared" si="2"/>
        <v>0.1923521701281079</v>
      </c>
      <c r="L124">
        <f t="shared" si="3"/>
        <v>0.23816342100320942</v>
      </c>
    </row>
    <row r="125" spans="1:12" x14ac:dyDescent="0.2">
      <c r="A125" t="s">
        <v>204</v>
      </c>
      <c r="B125" s="1">
        <v>37729</v>
      </c>
      <c r="C125">
        <v>25321739</v>
      </c>
      <c r="D125" t="s">
        <v>10</v>
      </c>
      <c r="E125" t="s">
        <v>16</v>
      </c>
      <c r="F125">
        <v>176958249</v>
      </c>
      <c r="G125">
        <v>7.1980000000000004</v>
      </c>
      <c r="H125">
        <v>42778</v>
      </c>
      <c r="I125">
        <v>151636510</v>
      </c>
      <c r="J125" t="s">
        <v>56</v>
      </c>
      <c r="K125">
        <f t="shared" si="2"/>
        <v>0.85690557437647341</v>
      </c>
      <c r="L125">
        <f t="shared" si="3"/>
        <v>5.9883924243907574</v>
      </c>
    </row>
    <row r="126" spans="1:12" x14ac:dyDescent="0.2">
      <c r="A126" t="s">
        <v>667</v>
      </c>
      <c r="B126" s="1">
        <v>37743</v>
      </c>
      <c r="C126">
        <v>158260870</v>
      </c>
      <c r="D126" t="s">
        <v>28</v>
      </c>
      <c r="E126" t="s">
        <v>16</v>
      </c>
      <c r="F126">
        <v>788343278</v>
      </c>
      <c r="G126">
        <v>7.5030000000000001</v>
      </c>
      <c r="H126">
        <v>283394</v>
      </c>
      <c r="I126">
        <v>630082408</v>
      </c>
      <c r="J126" t="s">
        <v>258</v>
      </c>
      <c r="K126">
        <f t="shared" si="2"/>
        <v>0.79924878613603145</v>
      </c>
      <c r="L126">
        <f t="shared" si="3"/>
        <v>3.981289929721731</v>
      </c>
    </row>
    <row r="127" spans="1:12" x14ac:dyDescent="0.2">
      <c r="A127" t="s">
        <v>1243</v>
      </c>
      <c r="B127" s="1">
        <v>37756</v>
      </c>
      <c r="C127">
        <v>160793043</v>
      </c>
      <c r="D127" t="s">
        <v>33</v>
      </c>
      <c r="E127" t="s">
        <v>16</v>
      </c>
      <c r="F127">
        <v>1291574069</v>
      </c>
      <c r="G127">
        <v>7.2069999999999999</v>
      </c>
      <c r="H127">
        <v>332152</v>
      </c>
      <c r="I127">
        <v>1130781026</v>
      </c>
      <c r="J127" t="s">
        <v>827</v>
      </c>
      <c r="K127">
        <f t="shared" si="2"/>
        <v>0.87550613870368743</v>
      </c>
      <c r="L127">
        <f t="shared" si="3"/>
        <v>7.0325245725960919</v>
      </c>
    </row>
    <row r="128" spans="1:12" x14ac:dyDescent="0.2">
      <c r="A128" t="s">
        <v>681</v>
      </c>
      <c r="B128" s="1">
        <v>37771</v>
      </c>
      <c r="C128">
        <v>75965217</v>
      </c>
      <c r="D128" t="s">
        <v>81</v>
      </c>
      <c r="E128" t="s">
        <v>16</v>
      </c>
      <c r="F128">
        <v>357528841</v>
      </c>
      <c r="G128">
        <v>7.0439999999999996</v>
      </c>
      <c r="H128">
        <v>224597</v>
      </c>
      <c r="I128">
        <v>281563624</v>
      </c>
      <c r="J128" t="s">
        <v>258</v>
      </c>
      <c r="K128">
        <f t="shared" si="2"/>
        <v>0.7875270235891263</v>
      </c>
      <c r="L128">
        <f t="shared" si="3"/>
        <v>3.7064808753195559</v>
      </c>
    </row>
    <row r="129" spans="1:12" x14ac:dyDescent="0.2">
      <c r="A129" t="s">
        <v>682</v>
      </c>
      <c r="B129" s="1">
        <v>37778</v>
      </c>
      <c r="C129">
        <v>96222609</v>
      </c>
      <c r="D129" t="s">
        <v>42</v>
      </c>
      <c r="E129" t="s">
        <v>16</v>
      </c>
      <c r="F129">
        <v>460020181</v>
      </c>
      <c r="G129">
        <v>5.6479999999999997</v>
      </c>
      <c r="H129">
        <v>124488</v>
      </c>
      <c r="I129">
        <v>363797572</v>
      </c>
      <c r="J129" t="s">
        <v>258</v>
      </c>
      <c r="K129">
        <f t="shared" si="2"/>
        <v>0.79082959188696988</v>
      </c>
      <c r="L129">
        <f t="shared" si="3"/>
        <v>3.7807909781369573</v>
      </c>
    </row>
    <row r="130" spans="1:12" x14ac:dyDescent="0.2">
      <c r="A130" t="s">
        <v>686</v>
      </c>
      <c r="B130" s="1">
        <v>37785</v>
      </c>
      <c r="C130">
        <v>94956522</v>
      </c>
      <c r="D130" t="s">
        <v>10</v>
      </c>
      <c r="E130" t="s">
        <v>16</v>
      </c>
      <c r="F130">
        <v>102952583</v>
      </c>
      <c r="G130">
        <v>5.327</v>
      </c>
      <c r="H130">
        <v>27366</v>
      </c>
      <c r="I130">
        <v>7996061</v>
      </c>
      <c r="J130" t="s">
        <v>258</v>
      </c>
      <c r="K130">
        <f t="shared" si="2"/>
        <v>7.7667415105068319E-2</v>
      </c>
      <c r="L130">
        <f t="shared" si="3"/>
        <v>8.4207601874887544E-2</v>
      </c>
    </row>
    <row r="131" spans="1:12" x14ac:dyDescent="0.2">
      <c r="A131" t="s">
        <v>665</v>
      </c>
      <c r="B131" s="1">
        <v>37792</v>
      </c>
      <c r="C131">
        <v>173453913</v>
      </c>
      <c r="D131" t="s">
        <v>10</v>
      </c>
      <c r="E131" t="s">
        <v>16</v>
      </c>
      <c r="F131">
        <v>477829407</v>
      </c>
      <c r="G131">
        <v>5.7880000000000003</v>
      </c>
      <c r="H131">
        <v>161007</v>
      </c>
      <c r="I131">
        <v>304375494</v>
      </c>
      <c r="J131" t="s">
        <v>258</v>
      </c>
      <c r="K131">
        <f t="shared" ref="K131:K194" si="4">I131/F131</f>
        <v>0.63699615289688527</v>
      </c>
      <c r="L131">
        <f t="shared" ref="L131:L194" si="5">I131/C131</f>
        <v>1.7547917411352951</v>
      </c>
    </row>
    <row r="132" spans="1:12" x14ac:dyDescent="0.2">
      <c r="A132" t="s">
        <v>675</v>
      </c>
      <c r="B132" s="1">
        <v>37799</v>
      </c>
      <c r="C132">
        <v>151930435</v>
      </c>
      <c r="D132" t="s">
        <v>10</v>
      </c>
      <c r="E132" t="s">
        <v>16</v>
      </c>
      <c r="F132">
        <v>415294663</v>
      </c>
      <c r="G132">
        <v>4.8239999999999998</v>
      </c>
      <c r="H132">
        <v>84792</v>
      </c>
      <c r="I132">
        <v>263364228</v>
      </c>
      <c r="J132" t="s">
        <v>258</v>
      </c>
      <c r="K132">
        <f t="shared" si="4"/>
        <v>0.63416232247607762</v>
      </c>
      <c r="L132">
        <f t="shared" si="5"/>
        <v>1.73345273447022</v>
      </c>
    </row>
    <row r="133" spans="1:12" x14ac:dyDescent="0.2">
      <c r="A133" t="s">
        <v>1240</v>
      </c>
      <c r="B133" s="1">
        <v>37804</v>
      </c>
      <c r="C133">
        <v>215234783</v>
      </c>
      <c r="D133" t="s">
        <v>42</v>
      </c>
      <c r="E133" t="s">
        <v>16</v>
      </c>
      <c r="F133">
        <v>738656137</v>
      </c>
      <c r="G133">
        <v>6.484</v>
      </c>
      <c r="H133">
        <v>226497</v>
      </c>
      <c r="I133">
        <v>523421354</v>
      </c>
      <c r="J133" t="s">
        <v>827</v>
      </c>
      <c r="K133">
        <f t="shared" si="4"/>
        <v>0.70861301731796211</v>
      </c>
      <c r="L133">
        <f t="shared" si="5"/>
        <v>2.4318622980189963</v>
      </c>
    </row>
    <row r="134" spans="1:12" x14ac:dyDescent="0.2">
      <c r="A134" t="s">
        <v>203</v>
      </c>
      <c r="B134" s="1">
        <v>37804</v>
      </c>
      <c r="C134">
        <v>75965217</v>
      </c>
      <c r="D134" t="s">
        <v>10</v>
      </c>
      <c r="E134" t="s">
        <v>16</v>
      </c>
      <c r="F134">
        <v>135789517</v>
      </c>
      <c r="G134">
        <v>6.6029999999999998</v>
      </c>
      <c r="H134">
        <v>26877</v>
      </c>
      <c r="I134">
        <v>59824300</v>
      </c>
      <c r="J134" t="s">
        <v>56</v>
      </c>
      <c r="K134">
        <f t="shared" si="4"/>
        <v>0.44056640985032741</v>
      </c>
      <c r="L134">
        <f t="shared" si="5"/>
        <v>0.78752226825074434</v>
      </c>
    </row>
    <row r="135" spans="1:12" x14ac:dyDescent="0.2">
      <c r="A135" t="s">
        <v>685</v>
      </c>
      <c r="B135" s="1">
        <v>37811</v>
      </c>
      <c r="C135">
        <v>158260870</v>
      </c>
      <c r="D135" t="s">
        <v>10</v>
      </c>
      <c r="E135" t="s">
        <v>16</v>
      </c>
      <c r="F135">
        <v>1190584275</v>
      </c>
      <c r="G135">
        <v>8.1660000000000004</v>
      </c>
      <c r="H135">
        <v>571506</v>
      </c>
      <c r="I135">
        <v>1032323405</v>
      </c>
      <c r="J135" t="s">
        <v>258</v>
      </c>
      <c r="K135">
        <f t="shared" si="4"/>
        <v>0.86707293778090588</v>
      </c>
      <c r="L135">
        <f t="shared" si="5"/>
        <v>6.5229225960908721</v>
      </c>
    </row>
    <row r="136" spans="1:12" x14ac:dyDescent="0.2">
      <c r="A136" t="s">
        <v>679</v>
      </c>
      <c r="B136" s="1">
        <v>37813</v>
      </c>
      <c r="C136">
        <v>98754783</v>
      </c>
      <c r="D136" t="s">
        <v>42</v>
      </c>
      <c r="E136" t="s">
        <v>16</v>
      </c>
      <c r="F136">
        <v>311116065</v>
      </c>
      <c r="G136">
        <v>5.8120000000000003</v>
      </c>
      <c r="H136">
        <v>108276</v>
      </c>
      <c r="I136">
        <v>212361282</v>
      </c>
      <c r="J136" t="s">
        <v>258</v>
      </c>
      <c r="K136">
        <f t="shared" si="4"/>
        <v>0.68257896614885505</v>
      </c>
      <c r="L136">
        <f t="shared" si="5"/>
        <v>2.1503898398521111</v>
      </c>
    </row>
    <row r="137" spans="1:12" x14ac:dyDescent="0.2">
      <c r="A137" t="s">
        <v>209</v>
      </c>
      <c r="B137" s="1">
        <v>37827</v>
      </c>
      <c r="C137">
        <v>50643478</v>
      </c>
      <c r="D137" t="s">
        <v>10</v>
      </c>
      <c r="E137" t="s">
        <v>16</v>
      </c>
      <c r="F137">
        <v>354013899</v>
      </c>
      <c r="G137">
        <v>4.1630000000000003</v>
      </c>
      <c r="H137">
        <v>29719</v>
      </c>
      <c r="I137">
        <v>303370421</v>
      </c>
      <c r="J137" t="s">
        <v>56</v>
      </c>
      <c r="K137">
        <f t="shared" si="4"/>
        <v>0.85694494441304403</v>
      </c>
      <c r="L137">
        <f t="shared" si="5"/>
        <v>5.9903156927729171</v>
      </c>
    </row>
    <row r="138" spans="1:12" x14ac:dyDescent="0.2">
      <c r="A138" t="s">
        <v>684</v>
      </c>
      <c r="B138" s="1">
        <v>37827</v>
      </c>
      <c r="C138">
        <v>113947826</v>
      </c>
      <c r="D138" t="s">
        <v>42</v>
      </c>
      <c r="E138" t="s">
        <v>16</v>
      </c>
      <c r="F138">
        <v>281207429</v>
      </c>
      <c r="G138">
        <v>5.4420000000000002</v>
      </c>
      <c r="H138">
        <v>78797</v>
      </c>
      <c r="I138">
        <v>167259603</v>
      </c>
      <c r="J138" t="s">
        <v>258</v>
      </c>
      <c r="K138">
        <f t="shared" si="4"/>
        <v>0.59479084032306984</v>
      </c>
      <c r="L138">
        <f t="shared" si="5"/>
        <v>1.4678612911842652</v>
      </c>
    </row>
    <row r="139" spans="1:12" x14ac:dyDescent="0.2">
      <c r="A139" t="s">
        <v>660</v>
      </c>
      <c r="B139" s="1">
        <v>37841</v>
      </c>
      <c r="C139">
        <v>88626087</v>
      </c>
      <c r="D139" t="s">
        <v>10</v>
      </c>
      <c r="E139" t="s">
        <v>16</v>
      </c>
      <c r="F139">
        <v>410253125</v>
      </c>
      <c r="G139">
        <v>6.0430000000000001</v>
      </c>
      <c r="H139">
        <v>100303</v>
      </c>
      <c r="I139">
        <v>321627038</v>
      </c>
      <c r="J139" t="s">
        <v>258</v>
      </c>
      <c r="K139">
        <f t="shared" si="4"/>
        <v>0.78397218302724692</v>
      </c>
      <c r="L139">
        <f t="shared" si="5"/>
        <v>3.6290334921364633</v>
      </c>
    </row>
    <row r="140" spans="1:12" x14ac:dyDescent="0.2">
      <c r="A140" t="s">
        <v>1274</v>
      </c>
      <c r="B140" s="1">
        <v>37868</v>
      </c>
      <c r="C140">
        <v>949565</v>
      </c>
      <c r="D140" t="s">
        <v>33</v>
      </c>
      <c r="E140" t="s">
        <v>16</v>
      </c>
      <c r="F140">
        <v>342408</v>
      </c>
      <c r="G140">
        <v>5.6849999999999996</v>
      </c>
      <c r="H140">
        <v>10298</v>
      </c>
      <c r="I140">
        <v>-607157</v>
      </c>
      <c r="J140" t="s">
        <v>827</v>
      </c>
      <c r="K140">
        <f t="shared" si="4"/>
        <v>-1.7731974720216817</v>
      </c>
      <c r="L140">
        <f t="shared" si="5"/>
        <v>-0.63940541195178846</v>
      </c>
    </row>
    <row r="141" spans="1:12" x14ac:dyDescent="0.2">
      <c r="A141" t="s">
        <v>1267</v>
      </c>
      <c r="B141" s="1">
        <v>37883</v>
      </c>
      <c r="C141">
        <v>27853913</v>
      </c>
      <c r="D141" t="s">
        <v>39</v>
      </c>
      <c r="E141" t="s">
        <v>16</v>
      </c>
      <c r="F141">
        <v>186974642</v>
      </c>
      <c r="G141">
        <v>7.0860000000000003</v>
      </c>
      <c r="H141">
        <v>163653</v>
      </c>
      <c r="I141">
        <v>159120729</v>
      </c>
      <c r="J141" t="s">
        <v>827</v>
      </c>
      <c r="K141">
        <f t="shared" si="4"/>
        <v>0.85102839239558481</v>
      </c>
      <c r="L141">
        <f t="shared" si="5"/>
        <v>5.7126885188447307</v>
      </c>
    </row>
    <row r="142" spans="1:12" x14ac:dyDescent="0.2">
      <c r="A142" t="s">
        <v>1248</v>
      </c>
      <c r="B142" s="1">
        <v>37904</v>
      </c>
      <c r="C142">
        <v>69634783</v>
      </c>
      <c r="D142" t="s">
        <v>10</v>
      </c>
      <c r="E142" t="s">
        <v>16</v>
      </c>
      <c r="F142">
        <v>316770241</v>
      </c>
      <c r="G142">
        <v>8.2929999999999993</v>
      </c>
      <c r="H142">
        <v>506053</v>
      </c>
      <c r="I142">
        <v>247135458</v>
      </c>
      <c r="J142" t="s">
        <v>827</v>
      </c>
      <c r="K142">
        <f t="shared" si="4"/>
        <v>0.78017258571962889</v>
      </c>
      <c r="L142">
        <f t="shared" si="5"/>
        <v>3.5490231656211235</v>
      </c>
    </row>
    <row r="143" spans="1:12" x14ac:dyDescent="0.2">
      <c r="A143" t="s">
        <v>1245</v>
      </c>
      <c r="B143" s="1">
        <v>37930</v>
      </c>
      <c r="C143">
        <v>139269565</v>
      </c>
      <c r="D143" t="s">
        <v>33</v>
      </c>
      <c r="E143" t="s">
        <v>16</v>
      </c>
      <c r="F143">
        <v>713464711</v>
      </c>
      <c r="G143">
        <v>6.7679999999999998</v>
      </c>
      <c r="H143">
        <v>287262</v>
      </c>
      <c r="I143">
        <v>574195146</v>
      </c>
      <c r="J143" t="s">
        <v>827</v>
      </c>
      <c r="K143">
        <f t="shared" si="4"/>
        <v>0.80479824320280924</v>
      </c>
      <c r="L143">
        <f t="shared" si="5"/>
        <v>4.1229047136034351</v>
      </c>
    </row>
    <row r="144" spans="1:12" x14ac:dyDescent="0.2">
      <c r="A144" t="s">
        <v>678</v>
      </c>
      <c r="B144" s="1">
        <v>37939</v>
      </c>
      <c r="C144">
        <v>170921739</v>
      </c>
      <c r="D144" t="s">
        <v>10</v>
      </c>
      <c r="E144" t="s">
        <v>16</v>
      </c>
      <c r="F144">
        <v>388484252</v>
      </c>
      <c r="G144">
        <v>7.4119999999999999</v>
      </c>
      <c r="H144">
        <v>140120</v>
      </c>
      <c r="I144">
        <v>217562513</v>
      </c>
      <c r="J144" t="s">
        <v>258</v>
      </c>
      <c r="K144">
        <f t="shared" si="4"/>
        <v>0.56002916947068426</v>
      </c>
      <c r="L144">
        <f t="shared" si="5"/>
        <v>1.2728779514699415</v>
      </c>
    </row>
    <row r="145" spans="1:12" x14ac:dyDescent="0.2">
      <c r="A145" t="s">
        <v>673</v>
      </c>
      <c r="B145" s="1">
        <v>37951</v>
      </c>
      <c r="C145">
        <v>101286957</v>
      </c>
      <c r="D145" t="s">
        <v>10</v>
      </c>
      <c r="E145" t="s">
        <v>16</v>
      </c>
      <c r="F145">
        <v>58472863</v>
      </c>
      <c r="G145">
        <v>5.65</v>
      </c>
      <c r="H145">
        <v>45861</v>
      </c>
      <c r="I145">
        <v>-42814094</v>
      </c>
      <c r="J145" t="s">
        <v>258</v>
      </c>
      <c r="K145">
        <f t="shared" si="4"/>
        <v>-0.73220450997927022</v>
      </c>
      <c r="L145">
        <f t="shared" si="5"/>
        <v>-0.42270096040105143</v>
      </c>
    </row>
    <row r="146" spans="1:12" x14ac:dyDescent="0.2">
      <c r="A146" t="s">
        <v>1273</v>
      </c>
      <c r="B146" s="1">
        <v>37951</v>
      </c>
      <c r="C146">
        <v>82295652</v>
      </c>
      <c r="D146" t="s">
        <v>10</v>
      </c>
      <c r="E146" t="s">
        <v>16</v>
      </c>
      <c r="F146">
        <v>82490338</v>
      </c>
      <c r="G146">
        <v>6.5620000000000003</v>
      </c>
      <c r="H146">
        <v>23657</v>
      </c>
      <c r="I146">
        <v>194686</v>
      </c>
      <c r="J146" t="s">
        <v>827</v>
      </c>
      <c r="K146">
        <f t="shared" si="4"/>
        <v>2.3601067072849188E-3</v>
      </c>
      <c r="L146">
        <f t="shared" si="5"/>
        <v>2.3656899880931739E-3</v>
      </c>
    </row>
    <row r="147" spans="1:12" x14ac:dyDescent="0.2">
      <c r="A147" t="s">
        <v>1269</v>
      </c>
      <c r="B147" s="1">
        <v>37960</v>
      </c>
      <c r="C147">
        <v>177252174</v>
      </c>
      <c r="D147" t="s">
        <v>86</v>
      </c>
      <c r="E147" t="s">
        <v>16</v>
      </c>
      <c r="F147">
        <v>719037561</v>
      </c>
      <c r="G147">
        <v>7.7290000000000001</v>
      </c>
      <c r="H147">
        <v>241419</v>
      </c>
      <c r="I147">
        <v>541785387</v>
      </c>
      <c r="J147" t="s">
        <v>827</v>
      </c>
      <c r="K147">
        <f t="shared" si="4"/>
        <v>0.7534869058113085</v>
      </c>
      <c r="L147">
        <f t="shared" si="5"/>
        <v>3.0565796445464191</v>
      </c>
    </row>
    <row r="148" spans="1:12" x14ac:dyDescent="0.2">
      <c r="A148" t="s">
        <v>657</v>
      </c>
      <c r="B148" s="1">
        <v>37972</v>
      </c>
      <c r="C148">
        <v>119012174</v>
      </c>
      <c r="D148" t="s">
        <v>86</v>
      </c>
      <c r="E148" t="s">
        <v>16</v>
      </c>
      <c r="F148">
        <v>1923508397</v>
      </c>
      <c r="G148">
        <v>8.9789999999999992</v>
      </c>
      <c r="H148">
        <v>840207</v>
      </c>
      <c r="I148">
        <v>1804496223</v>
      </c>
      <c r="J148" t="s">
        <v>258</v>
      </c>
      <c r="K148">
        <f t="shared" si="4"/>
        <v>0.93812755162097694</v>
      </c>
      <c r="L148">
        <f t="shared" si="5"/>
        <v>15.162282666981614</v>
      </c>
    </row>
    <row r="149" spans="1:12" x14ac:dyDescent="0.2">
      <c r="A149" t="s">
        <v>205</v>
      </c>
      <c r="B149" s="1">
        <v>37980</v>
      </c>
      <c r="C149">
        <v>126608696</v>
      </c>
      <c r="D149" t="s">
        <v>33</v>
      </c>
      <c r="E149" t="s">
        <v>16</v>
      </c>
      <c r="F149">
        <v>181902935</v>
      </c>
      <c r="G149">
        <v>6.9080000000000004</v>
      </c>
      <c r="H149">
        <v>41934</v>
      </c>
      <c r="I149">
        <v>55294239</v>
      </c>
      <c r="J149" t="s">
        <v>56</v>
      </c>
      <c r="K149">
        <f t="shared" si="4"/>
        <v>0.30397661807930698</v>
      </c>
      <c r="L149">
        <f t="shared" si="5"/>
        <v>0.43673334255018315</v>
      </c>
    </row>
    <row r="150" spans="1:12" x14ac:dyDescent="0.2">
      <c r="A150" t="s">
        <v>626</v>
      </c>
      <c r="B150" s="1">
        <v>37995</v>
      </c>
      <c r="C150">
        <v>88626087</v>
      </c>
      <c r="D150" t="s">
        <v>10</v>
      </c>
      <c r="E150" t="s">
        <v>16</v>
      </c>
      <c r="F150">
        <v>240386529</v>
      </c>
      <c r="G150">
        <v>8.0549999999999997</v>
      </c>
      <c r="H150">
        <v>295867</v>
      </c>
      <c r="I150">
        <v>151760442</v>
      </c>
      <c r="J150" t="s">
        <v>258</v>
      </c>
      <c r="K150">
        <f t="shared" si="4"/>
        <v>0.63131841302138858</v>
      </c>
      <c r="L150">
        <f t="shared" si="5"/>
        <v>1.7123676237674805</v>
      </c>
    </row>
    <row r="151" spans="1:12" x14ac:dyDescent="0.2">
      <c r="A151" t="s">
        <v>1226</v>
      </c>
      <c r="B151" s="1">
        <v>38065</v>
      </c>
      <c r="C151">
        <v>34529401</v>
      </c>
      <c r="D151" t="s">
        <v>28</v>
      </c>
      <c r="E151" t="s">
        <v>16</v>
      </c>
      <c r="F151">
        <v>200324340</v>
      </c>
      <c r="G151">
        <v>7.4429999999999996</v>
      </c>
      <c r="H151">
        <v>153839</v>
      </c>
      <c r="I151">
        <v>165794939</v>
      </c>
      <c r="J151" t="s">
        <v>827</v>
      </c>
      <c r="K151">
        <f t="shared" si="4"/>
        <v>0.82763252333690451</v>
      </c>
      <c r="L151">
        <f t="shared" si="5"/>
        <v>4.801558503722668</v>
      </c>
    </row>
    <row r="152" spans="1:12" x14ac:dyDescent="0.2">
      <c r="A152" t="s">
        <v>622</v>
      </c>
      <c r="B152" s="1">
        <v>38079</v>
      </c>
      <c r="C152">
        <v>73991573</v>
      </c>
      <c r="D152" t="s">
        <v>10</v>
      </c>
      <c r="E152" t="s">
        <v>16</v>
      </c>
      <c r="F152">
        <v>196630034</v>
      </c>
      <c r="G152">
        <v>6.8070000000000004</v>
      </c>
      <c r="H152">
        <v>193137</v>
      </c>
      <c r="I152">
        <v>122638461</v>
      </c>
      <c r="J152" t="s">
        <v>258</v>
      </c>
      <c r="K152">
        <f t="shared" si="4"/>
        <v>0.62370157043252106</v>
      </c>
      <c r="L152">
        <f t="shared" si="5"/>
        <v>1.6574652494548265</v>
      </c>
    </row>
    <row r="153" spans="1:12" x14ac:dyDescent="0.2">
      <c r="A153" t="s">
        <v>637</v>
      </c>
      <c r="B153" s="1">
        <v>38114</v>
      </c>
      <c r="C153">
        <v>209642789</v>
      </c>
      <c r="D153" t="s">
        <v>454</v>
      </c>
      <c r="E153" t="s">
        <v>16</v>
      </c>
      <c r="F153">
        <v>518312312</v>
      </c>
      <c r="G153">
        <v>5.9119999999999999</v>
      </c>
      <c r="H153">
        <v>141489</v>
      </c>
      <c r="I153">
        <v>308669523</v>
      </c>
      <c r="J153" t="s">
        <v>258</v>
      </c>
      <c r="K153">
        <f t="shared" si="4"/>
        <v>0.59552805490755933</v>
      </c>
      <c r="L153">
        <f t="shared" si="5"/>
        <v>1.4723593617140822</v>
      </c>
    </row>
    <row r="154" spans="1:12" x14ac:dyDescent="0.2">
      <c r="A154" t="s">
        <v>1218</v>
      </c>
      <c r="B154" s="1">
        <v>38121</v>
      </c>
      <c r="C154">
        <v>184978932</v>
      </c>
      <c r="D154" t="s">
        <v>264</v>
      </c>
      <c r="E154" t="s">
        <v>16</v>
      </c>
      <c r="F154">
        <v>761447079</v>
      </c>
      <c r="G154">
        <v>7.2939999999999996</v>
      </c>
      <c r="H154">
        <v>274525</v>
      </c>
      <c r="I154">
        <v>576468147</v>
      </c>
      <c r="J154" t="s">
        <v>827</v>
      </c>
      <c r="K154">
        <f t="shared" si="4"/>
        <v>0.75706922109028141</v>
      </c>
      <c r="L154">
        <f t="shared" si="5"/>
        <v>3.1163989367178311</v>
      </c>
    </row>
    <row r="155" spans="1:12" x14ac:dyDescent="0.2">
      <c r="A155" t="s">
        <v>627</v>
      </c>
      <c r="B155" s="1">
        <v>38135</v>
      </c>
      <c r="C155">
        <v>154149110</v>
      </c>
      <c r="D155" t="s">
        <v>10</v>
      </c>
      <c r="E155" t="s">
        <v>16</v>
      </c>
      <c r="F155">
        <v>916336606</v>
      </c>
      <c r="G155">
        <v>6.4870000000000001</v>
      </c>
      <c r="H155">
        <v>245978</v>
      </c>
      <c r="I155">
        <v>762187496</v>
      </c>
      <c r="J155" t="s">
        <v>258</v>
      </c>
      <c r="K155">
        <f t="shared" si="4"/>
        <v>0.83177676304683168</v>
      </c>
      <c r="L155">
        <f t="shared" si="5"/>
        <v>4.9444819759257772</v>
      </c>
    </row>
    <row r="156" spans="1:12" x14ac:dyDescent="0.2">
      <c r="A156" t="s">
        <v>191</v>
      </c>
      <c r="B156" s="1">
        <v>38142</v>
      </c>
      <c r="C156">
        <v>160315074</v>
      </c>
      <c r="D156" t="s">
        <v>39</v>
      </c>
      <c r="E156" t="s">
        <v>16</v>
      </c>
      <c r="F156">
        <v>1290200302</v>
      </c>
      <c r="G156">
        <v>7.8120000000000003</v>
      </c>
      <c r="H156">
        <v>279347</v>
      </c>
      <c r="I156">
        <v>1129885228</v>
      </c>
      <c r="J156" t="s">
        <v>56</v>
      </c>
      <c r="K156">
        <f t="shared" si="4"/>
        <v>0.87574404241613646</v>
      </c>
      <c r="L156">
        <f t="shared" si="5"/>
        <v>7.0479038546306629</v>
      </c>
    </row>
    <row r="157" spans="1:12" x14ac:dyDescent="0.2">
      <c r="A157" t="s">
        <v>624</v>
      </c>
      <c r="B157" s="1">
        <v>38149</v>
      </c>
      <c r="C157">
        <v>147983145</v>
      </c>
      <c r="D157" t="s">
        <v>10</v>
      </c>
      <c r="E157" t="s">
        <v>16</v>
      </c>
      <c r="F157">
        <v>203384954</v>
      </c>
      <c r="G157">
        <v>6.7229999999999999</v>
      </c>
      <c r="H157">
        <v>149184</v>
      </c>
      <c r="I157">
        <v>55401809</v>
      </c>
      <c r="J157" t="s">
        <v>258</v>
      </c>
      <c r="K157">
        <f t="shared" si="4"/>
        <v>0.27239875866137081</v>
      </c>
      <c r="L157">
        <f t="shared" si="5"/>
        <v>0.37437918352120442</v>
      </c>
    </row>
    <row r="158" spans="1:12" x14ac:dyDescent="0.2">
      <c r="A158" t="s">
        <v>195</v>
      </c>
      <c r="B158" s="1">
        <v>38154</v>
      </c>
      <c r="C158">
        <v>135651216</v>
      </c>
      <c r="D158" t="s">
        <v>42</v>
      </c>
      <c r="E158" t="s">
        <v>16</v>
      </c>
      <c r="F158">
        <v>118396774</v>
      </c>
      <c r="G158">
        <v>5.8440000000000003</v>
      </c>
      <c r="H158">
        <v>53706</v>
      </c>
      <c r="I158">
        <v>-17254442</v>
      </c>
      <c r="J158" t="s">
        <v>56</v>
      </c>
      <c r="K158">
        <f t="shared" si="4"/>
        <v>-0.14573405522011942</v>
      </c>
      <c r="L158">
        <f t="shared" si="5"/>
        <v>-0.12719710525853303</v>
      </c>
    </row>
    <row r="159" spans="1:12" x14ac:dyDescent="0.2">
      <c r="A159" t="s">
        <v>625</v>
      </c>
      <c r="B159" s="1">
        <v>38168</v>
      </c>
      <c r="C159">
        <v>246638575</v>
      </c>
      <c r="D159" t="s">
        <v>10</v>
      </c>
      <c r="E159" t="s">
        <v>16</v>
      </c>
      <c r="F159">
        <v>1427087159</v>
      </c>
      <c r="G159">
        <v>7.4850000000000003</v>
      </c>
      <c r="H159">
        <v>272410</v>
      </c>
      <c r="I159">
        <v>1180448584</v>
      </c>
      <c r="J159" t="s">
        <v>258</v>
      </c>
      <c r="K159">
        <f t="shared" si="4"/>
        <v>0.82717343264946297</v>
      </c>
      <c r="L159">
        <f t="shared" si="5"/>
        <v>4.7861474386153908</v>
      </c>
    </row>
    <row r="160" spans="1:12" x14ac:dyDescent="0.2">
      <c r="A160" t="s">
        <v>640</v>
      </c>
      <c r="B160" s="1">
        <v>38184</v>
      </c>
      <c r="C160">
        <v>129485252</v>
      </c>
      <c r="D160" t="s">
        <v>42</v>
      </c>
      <c r="E160" t="s">
        <v>16</v>
      </c>
      <c r="F160">
        <v>608459888</v>
      </c>
      <c r="G160">
        <v>7.1050000000000004</v>
      </c>
      <c r="H160">
        <v>270514</v>
      </c>
      <c r="I160">
        <v>478974636</v>
      </c>
      <c r="J160" t="s">
        <v>258</v>
      </c>
      <c r="K160">
        <f t="shared" si="4"/>
        <v>0.78719180252684129</v>
      </c>
      <c r="L160">
        <f t="shared" si="5"/>
        <v>3.6990671030242117</v>
      </c>
    </row>
    <row r="161" spans="1:12" x14ac:dyDescent="0.2">
      <c r="A161" t="s">
        <v>630</v>
      </c>
      <c r="B161" s="1">
        <v>38191</v>
      </c>
      <c r="C161">
        <v>123319288</v>
      </c>
      <c r="D161" t="s">
        <v>10</v>
      </c>
      <c r="E161" t="s">
        <v>16</v>
      </c>
      <c r="F161">
        <v>150878383</v>
      </c>
      <c r="G161">
        <v>3.3969999999999998</v>
      </c>
      <c r="H161">
        <v>70392</v>
      </c>
      <c r="I161">
        <v>27559095</v>
      </c>
      <c r="J161" t="s">
        <v>258</v>
      </c>
      <c r="K161">
        <f t="shared" si="4"/>
        <v>0.18265767734268468</v>
      </c>
      <c r="L161">
        <f t="shared" si="5"/>
        <v>0.22347757148906017</v>
      </c>
    </row>
    <row r="162" spans="1:12" x14ac:dyDescent="0.2">
      <c r="A162" t="s">
        <v>652</v>
      </c>
      <c r="B162" s="1">
        <v>38191</v>
      </c>
      <c r="C162">
        <v>104821395</v>
      </c>
      <c r="D162" t="s">
        <v>42</v>
      </c>
      <c r="E162" t="s">
        <v>16</v>
      </c>
      <c r="F162">
        <v>573033777</v>
      </c>
      <c r="G162">
        <v>7.8070000000000004</v>
      </c>
      <c r="H162">
        <v>251871</v>
      </c>
      <c r="I162">
        <v>468212382</v>
      </c>
      <c r="J162" t="s">
        <v>258</v>
      </c>
      <c r="K162">
        <f t="shared" si="4"/>
        <v>0.81707641118684005</v>
      </c>
      <c r="L162">
        <f t="shared" si="5"/>
        <v>4.4667635075835426</v>
      </c>
    </row>
    <row r="163" spans="1:12" x14ac:dyDescent="0.2">
      <c r="A163" t="s">
        <v>1228</v>
      </c>
      <c r="B163" s="1">
        <v>38198</v>
      </c>
      <c r="C163">
        <v>11098736</v>
      </c>
      <c r="D163" t="s">
        <v>28</v>
      </c>
      <c r="E163" t="s">
        <v>16</v>
      </c>
      <c r="F163">
        <v>44950288</v>
      </c>
      <c r="G163">
        <v>7.2110000000000003</v>
      </c>
      <c r="H163">
        <v>128515</v>
      </c>
      <c r="I163">
        <v>33851552</v>
      </c>
      <c r="J163" t="s">
        <v>827</v>
      </c>
      <c r="K163">
        <f t="shared" si="4"/>
        <v>0.75308865651761792</v>
      </c>
      <c r="L163">
        <f t="shared" si="5"/>
        <v>3.0500366888625874</v>
      </c>
    </row>
    <row r="164" spans="1:12" x14ac:dyDescent="0.2">
      <c r="A164" t="s">
        <v>650</v>
      </c>
      <c r="B164" s="1">
        <v>38212</v>
      </c>
      <c r="C164">
        <v>86323501</v>
      </c>
      <c r="D164" t="s">
        <v>39</v>
      </c>
      <c r="E164" t="s">
        <v>16</v>
      </c>
      <c r="F164">
        <v>311781515</v>
      </c>
      <c r="G164">
        <v>5.5810000000000004</v>
      </c>
      <c r="H164">
        <v>111584</v>
      </c>
      <c r="I164">
        <v>225458014</v>
      </c>
      <c r="J164" t="s">
        <v>258</v>
      </c>
      <c r="K164">
        <f t="shared" si="4"/>
        <v>0.72312822650823283</v>
      </c>
      <c r="L164">
        <f t="shared" si="5"/>
        <v>2.6117802381532234</v>
      </c>
    </row>
    <row r="165" spans="1:12" x14ac:dyDescent="0.2">
      <c r="A165" t="s">
        <v>1217</v>
      </c>
      <c r="B165" s="1">
        <v>38240</v>
      </c>
      <c r="C165">
        <v>61659644</v>
      </c>
      <c r="D165" t="s">
        <v>42</v>
      </c>
      <c r="E165" t="s">
        <v>16</v>
      </c>
      <c r="F165">
        <v>221580289</v>
      </c>
      <c r="G165">
        <v>6.1379999999999999</v>
      </c>
      <c r="H165">
        <v>121665</v>
      </c>
      <c r="I165">
        <v>159920645</v>
      </c>
      <c r="J165" t="s">
        <v>827</v>
      </c>
      <c r="K165">
        <f t="shared" si="4"/>
        <v>0.72172775711110293</v>
      </c>
      <c r="L165">
        <f t="shared" si="5"/>
        <v>2.5936031190838533</v>
      </c>
    </row>
    <row r="166" spans="1:12" x14ac:dyDescent="0.2">
      <c r="A166" t="s">
        <v>636</v>
      </c>
      <c r="B166" s="1">
        <v>38240</v>
      </c>
      <c r="C166">
        <v>55493679</v>
      </c>
      <c r="D166" t="s">
        <v>42</v>
      </c>
      <c r="E166" t="s">
        <v>16</v>
      </c>
      <c r="F166">
        <v>115278382</v>
      </c>
      <c r="G166">
        <v>6.5010000000000003</v>
      </c>
      <c r="H166">
        <v>66873</v>
      </c>
      <c r="I166">
        <v>59784703</v>
      </c>
      <c r="J166" t="s">
        <v>258</v>
      </c>
      <c r="K166">
        <f t="shared" si="4"/>
        <v>0.518611572809896</v>
      </c>
      <c r="L166">
        <f t="shared" si="5"/>
        <v>1.0773245543875367</v>
      </c>
    </row>
    <row r="167" spans="1:12" x14ac:dyDescent="0.2">
      <c r="A167" t="s">
        <v>198</v>
      </c>
      <c r="B167" s="1">
        <v>38247</v>
      </c>
      <c r="C167">
        <v>86323501</v>
      </c>
      <c r="D167" t="s">
        <v>39</v>
      </c>
      <c r="E167" t="s">
        <v>16</v>
      </c>
      <c r="F167">
        <v>107893197</v>
      </c>
      <c r="G167">
        <v>6.18</v>
      </c>
      <c r="H167">
        <v>64128</v>
      </c>
      <c r="I167">
        <v>21569696</v>
      </c>
      <c r="J167" t="s">
        <v>56</v>
      </c>
      <c r="K167">
        <f t="shared" si="4"/>
        <v>0.19991710876822011</v>
      </c>
      <c r="L167">
        <f t="shared" si="5"/>
        <v>0.24987049586879012</v>
      </c>
    </row>
    <row r="168" spans="1:12" x14ac:dyDescent="0.2">
      <c r="A168" t="s">
        <v>1238</v>
      </c>
      <c r="B168" s="1">
        <v>38301</v>
      </c>
      <c r="C168">
        <v>18497893</v>
      </c>
      <c r="D168" t="s">
        <v>81</v>
      </c>
      <c r="E168" t="s">
        <v>16</v>
      </c>
      <c r="F168">
        <v>15302083</v>
      </c>
      <c r="G168">
        <v>7.2370000000000001</v>
      </c>
      <c r="H168">
        <v>44140</v>
      </c>
      <c r="I168">
        <v>-3195810</v>
      </c>
      <c r="J168" t="s">
        <v>827</v>
      </c>
      <c r="K168">
        <f t="shared" si="4"/>
        <v>-0.20884803722473599</v>
      </c>
      <c r="L168">
        <f t="shared" si="5"/>
        <v>-0.17276616315166274</v>
      </c>
    </row>
    <row r="169" spans="1:12" x14ac:dyDescent="0.2">
      <c r="A169" t="s">
        <v>653</v>
      </c>
      <c r="B169" s="1">
        <v>38338</v>
      </c>
      <c r="C169">
        <v>92489466</v>
      </c>
      <c r="D169" t="s">
        <v>10</v>
      </c>
      <c r="E169" t="s">
        <v>16</v>
      </c>
      <c r="F169">
        <v>67848250</v>
      </c>
      <c r="G169">
        <v>6.13</v>
      </c>
      <c r="H169">
        <v>40146</v>
      </c>
      <c r="I169">
        <v>-24641216</v>
      </c>
      <c r="J169" t="s">
        <v>258</v>
      </c>
      <c r="K169">
        <f t="shared" si="4"/>
        <v>-0.36318130533948922</v>
      </c>
      <c r="L169">
        <f t="shared" si="5"/>
        <v>-0.2664218647343039</v>
      </c>
    </row>
    <row r="170" spans="1:12" x14ac:dyDescent="0.2">
      <c r="A170" t="s">
        <v>197</v>
      </c>
      <c r="B170" s="1">
        <v>38338</v>
      </c>
      <c r="C170">
        <v>123319288</v>
      </c>
      <c r="D170" t="s">
        <v>42</v>
      </c>
      <c r="E170" t="s">
        <v>16</v>
      </c>
      <c r="F170">
        <v>394935240</v>
      </c>
      <c r="G170">
        <v>6.8319999999999999</v>
      </c>
      <c r="H170">
        <v>124794</v>
      </c>
      <c r="I170">
        <v>271615952</v>
      </c>
      <c r="J170" t="s">
        <v>56</v>
      </c>
      <c r="K170">
        <f t="shared" si="4"/>
        <v>0.68774807738099031</v>
      </c>
      <c r="L170">
        <f t="shared" si="5"/>
        <v>2.2025423306044387</v>
      </c>
    </row>
    <row r="171" spans="1:12" x14ac:dyDescent="0.2">
      <c r="A171" t="s">
        <v>1225</v>
      </c>
      <c r="B171" s="1">
        <v>38346</v>
      </c>
      <c r="C171">
        <v>61659644</v>
      </c>
      <c r="D171" t="s">
        <v>10</v>
      </c>
      <c r="E171" t="s">
        <v>16</v>
      </c>
      <c r="F171">
        <v>72528331</v>
      </c>
      <c r="G171">
        <v>7.359</v>
      </c>
      <c r="H171">
        <v>102399</v>
      </c>
      <c r="I171">
        <v>10868687</v>
      </c>
      <c r="J171" t="s">
        <v>827</v>
      </c>
      <c r="K171">
        <f t="shared" si="4"/>
        <v>0.1498543651859299</v>
      </c>
      <c r="L171">
        <f t="shared" si="5"/>
        <v>0.17626905208859137</v>
      </c>
    </row>
    <row r="172" spans="1:12" x14ac:dyDescent="0.2">
      <c r="A172" t="s">
        <v>1204</v>
      </c>
      <c r="B172" s="1">
        <v>38371</v>
      </c>
      <c r="C172">
        <v>35790994</v>
      </c>
      <c r="D172" t="s">
        <v>81</v>
      </c>
      <c r="E172" t="s">
        <v>16</v>
      </c>
      <c r="F172">
        <v>66907434</v>
      </c>
      <c r="G172">
        <v>6.359</v>
      </c>
      <c r="H172">
        <v>58960</v>
      </c>
      <c r="I172">
        <v>31116440</v>
      </c>
      <c r="J172" t="s">
        <v>827</v>
      </c>
      <c r="K172">
        <f t="shared" si="4"/>
        <v>0.46506700585767496</v>
      </c>
      <c r="L172">
        <f t="shared" si="5"/>
        <v>0.86939300987281887</v>
      </c>
    </row>
    <row r="173" spans="1:12" x14ac:dyDescent="0.2">
      <c r="A173" t="s">
        <v>178</v>
      </c>
      <c r="B173" s="1">
        <v>38401</v>
      </c>
      <c r="C173">
        <v>119303313</v>
      </c>
      <c r="D173" t="s">
        <v>42</v>
      </c>
      <c r="E173" t="s">
        <v>16</v>
      </c>
      <c r="F173">
        <v>91788203</v>
      </c>
      <c r="G173">
        <v>2.1920000000000002</v>
      </c>
      <c r="H173">
        <v>30525</v>
      </c>
      <c r="I173">
        <v>-27515110</v>
      </c>
      <c r="J173" t="s">
        <v>56</v>
      </c>
      <c r="K173">
        <f t="shared" si="4"/>
        <v>-0.29976738949775494</v>
      </c>
      <c r="L173">
        <f t="shared" si="5"/>
        <v>-0.23063156678641439</v>
      </c>
    </row>
    <row r="174" spans="1:12" x14ac:dyDescent="0.2">
      <c r="A174" t="s">
        <v>588</v>
      </c>
      <c r="B174" s="1">
        <v>38408</v>
      </c>
      <c r="C174">
        <v>59651656</v>
      </c>
      <c r="D174" t="s">
        <v>10</v>
      </c>
      <c r="E174" t="s">
        <v>16</v>
      </c>
      <c r="F174">
        <v>49868083</v>
      </c>
      <c r="G174">
        <v>5.43</v>
      </c>
      <c r="H174">
        <v>16876</v>
      </c>
      <c r="I174">
        <v>-9783573</v>
      </c>
      <c r="J174" t="s">
        <v>258</v>
      </c>
      <c r="K174">
        <f t="shared" si="4"/>
        <v>-0.19618907348012554</v>
      </c>
      <c r="L174">
        <f t="shared" si="5"/>
        <v>-0.164011758533577</v>
      </c>
    </row>
    <row r="175" spans="1:12" x14ac:dyDescent="0.2">
      <c r="A175" t="s">
        <v>607</v>
      </c>
      <c r="B175" s="1">
        <v>38435</v>
      </c>
      <c r="C175">
        <v>71581988</v>
      </c>
      <c r="D175" t="s">
        <v>33</v>
      </c>
      <c r="E175" t="s">
        <v>16</v>
      </c>
      <c r="F175">
        <v>178788424</v>
      </c>
      <c r="G175">
        <v>4.99</v>
      </c>
      <c r="H175">
        <v>36385</v>
      </c>
      <c r="I175">
        <v>107206436</v>
      </c>
      <c r="J175" t="s">
        <v>258</v>
      </c>
      <c r="K175">
        <f t="shared" si="4"/>
        <v>0.59962738974644125</v>
      </c>
      <c r="L175">
        <f t="shared" si="5"/>
        <v>1.4976733532463502</v>
      </c>
    </row>
    <row r="176" spans="1:12" x14ac:dyDescent="0.2">
      <c r="A176" t="s">
        <v>594</v>
      </c>
      <c r="B176" s="1">
        <v>38436</v>
      </c>
      <c r="C176">
        <v>4316175</v>
      </c>
      <c r="D176" t="s">
        <v>10</v>
      </c>
      <c r="E176" t="s">
        <v>16</v>
      </c>
      <c r="F176">
        <v>238728</v>
      </c>
      <c r="G176">
        <v>5.2750000000000004</v>
      </c>
      <c r="H176">
        <v>10517</v>
      </c>
      <c r="I176">
        <v>-4077447</v>
      </c>
      <c r="J176" t="s">
        <v>258</v>
      </c>
      <c r="K176">
        <f t="shared" si="4"/>
        <v>-17.079885895244797</v>
      </c>
      <c r="L176">
        <f t="shared" si="5"/>
        <v>-0.94468991641905165</v>
      </c>
    </row>
    <row r="177" spans="1:12" x14ac:dyDescent="0.2">
      <c r="A177" t="s">
        <v>1194</v>
      </c>
      <c r="B177" s="1">
        <v>38464</v>
      </c>
      <c r="C177">
        <v>24663858</v>
      </c>
      <c r="D177" t="s">
        <v>122</v>
      </c>
      <c r="E177" t="s">
        <v>16</v>
      </c>
      <c r="F177">
        <v>145651594</v>
      </c>
      <c r="G177">
        <v>7.8319999999999999</v>
      </c>
      <c r="H177">
        <v>79709</v>
      </c>
      <c r="I177">
        <v>120987736</v>
      </c>
      <c r="J177" t="s">
        <v>827</v>
      </c>
      <c r="K177">
        <f t="shared" si="4"/>
        <v>0.83066537534769447</v>
      </c>
      <c r="L177">
        <f t="shared" si="5"/>
        <v>4.9054667765278248</v>
      </c>
    </row>
    <row r="178" spans="1:12" x14ac:dyDescent="0.2">
      <c r="A178" t="s">
        <v>181</v>
      </c>
      <c r="B178" s="1">
        <v>38471</v>
      </c>
      <c r="C178">
        <v>53686491</v>
      </c>
      <c r="D178" t="s">
        <v>39</v>
      </c>
      <c r="E178" t="s">
        <v>16</v>
      </c>
      <c r="F178">
        <v>184965738</v>
      </c>
      <c r="G178">
        <v>6.7149999999999999</v>
      </c>
      <c r="H178">
        <v>124329</v>
      </c>
      <c r="I178">
        <v>131279247</v>
      </c>
      <c r="J178" t="s">
        <v>56</v>
      </c>
      <c r="K178">
        <f t="shared" si="4"/>
        <v>0.7097489968655708</v>
      </c>
      <c r="L178">
        <f t="shared" si="5"/>
        <v>2.4452938635903769</v>
      </c>
    </row>
    <row r="179" spans="1:12" x14ac:dyDescent="0.2">
      <c r="A179" t="s">
        <v>1185</v>
      </c>
      <c r="B179" s="1">
        <v>38478</v>
      </c>
      <c r="C179">
        <v>131233644</v>
      </c>
      <c r="D179" t="s">
        <v>39</v>
      </c>
      <c r="E179" t="s">
        <v>16</v>
      </c>
      <c r="F179">
        <v>317647178</v>
      </c>
      <c r="G179">
        <v>7.2110000000000003</v>
      </c>
      <c r="H179">
        <v>164908</v>
      </c>
      <c r="I179">
        <v>186413534</v>
      </c>
      <c r="J179" t="s">
        <v>827</v>
      </c>
      <c r="K179">
        <f t="shared" si="4"/>
        <v>0.58685720167172395</v>
      </c>
      <c r="L179">
        <f t="shared" si="5"/>
        <v>1.4204706073695552</v>
      </c>
    </row>
    <row r="180" spans="1:12" x14ac:dyDescent="0.2">
      <c r="A180" t="s">
        <v>1187</v>
      </c>
      <c r="B180" s="1">
        <v>38485</v>
      </c>
      <c r="C180">
        <v>51300425</v>
      </c>
      <c r="D180" t="s">
        <v>81</v>
      </c>
      <c r="E180" t="s">
        <v>16</v>
      </c>
      <c r="F180">
        <v>87777701</v>
      </c>
      <c r="G180">
        <v>7.1210000000000004</v>
      </c>
      <c r="H180">
        <v>71842</v>
      </c>
      <c r="I180">
        <v>36477276</v>
      </c>
      <c r="J180" t="s">
        <v>827</v>
      </c>
      <c r="K180">
        <f t="shared" si="4"/>
        <v>0.41556426728469453</v>
      </c>
      <c r="L180">
        <f t="shared" si="5"/>
        <v>0.71105212091322834</v>
      </c>
    </row>
    <row r="181" spans="1:12" x14ac:dyDescent="0.2">
      <c r="A181" t="s">
        <v>583</v>
      </c>
      <c r="B181" s="1">
        <v>38491</v>
      </c>
      <c r="C181">
        <v>137198810</v>
      </c>
      <c r="D181" t="s">
        <v>10</v>
      </c>
      <c r="E181" t="s">
        <v>16</v>
      </c>
      <c r="F181">
        <v>1466559183</v>
      </c>
      <c r="G181">
        <v>7.7629999999999999</v>
      </c>
      <c r="H181">
        <v>360711</v>
      </c>
      <c r="I181">
        <v>1329360373</v>
      </c>
      <c r="J181" t="s">
        <v>258</v>
      </c>
      <c r="K181">
        <f t="shared" si="4"/>
        <v>0.90644850096035978</v>
      </c>
      <c r="L181">
        <f t="shared" si="5"/>
        <v>9.6892995864905824</v>
      </c>
    </row>
    <row r="182" spans="1:12" x14ac:dyDescent="0.2">
      <c r="A182" t="s">
        <v>186</v>
      </c>
      <c r="B182" s="1">
        <v>38513</v>
      </c>
      <c r="C182">
        <v>59651656</v>
      </c>
      <c r="D182" t="s">
        <v>10</v>
      </c>
      <c r="E182" t="s">
        <v>16</v>
      </c>
      <c r="F182">
        <v>129567752</v>
      </c>
      <c r="G182">
        <v>3.4590000000000001</v>
      </c>
      <c r="H182">
        <v>13370</v>
      </c>
      <c r="I182">
        <v>69916096</v>
      </c>
      <c r="J182" t="s">
        <v>56</v>
      </c>
      <c r="K182">
        <f t="shared" si="4"/>
        <v>0.5396103190861874</v>
      </c>
      <c r="L182">
        <f t="shared" si="5"/>
        <v>1.1720730100099819</v>
      </c>
    </row>
    <row r="183" spans="1:12" x14ac:dyDescent="0.2">
      <c r="A183" t="s">
        <v>590</v>
      </c>
      <c r="B183" s="1">
        <v>38513</v>
      </c>
      <c r="C183">
        <v>131233644</v>
      </c>
      <c r="D183" t="s">
        <v>10</v>
      </c>
      <c r="E183" t="s">
        <v>16</v>
      </c>
      <c r="F183">
        <v>792976382</v>
      </c>
      <c r="G183">
        <v>6.44</v>
      </c>
      <c r="H183">
        <v>236374</v>
      </c>
      <c r="I183">
        <v>661742738</v>
      </c>
      <c r="J183" t="s">
        <v>258</v>
      </c>
      <c r="K183">
        <f t="shared" si="4"/>
        <v>0.83450497772832788</v>
      </c>
      <c r="L183">
        <f t="shared" si="5"/>
        <v>5.042477811558749</v>
      </c>
    </row>
    <row r="184" spans="1:12" x14ac:dyDescent="0.2">
      <c r="A184" t="s">
        <v>597</v>
      </c>
      <c r="B184" s="1">
        <v>38518</v>
      </c>
      <c r="C184">
        <v>178954969</v>
      </c>
      <c r="D184" t="s">
        <v>39</v>
      </c>
      <c r="E184" t="s">
        <v>16</v>
      </c>
      <c r="F184">
        <v>690339729</v>
      </c>
      <c r="G184">
        <v>8.3460000000000001</v>
      </c>
      <c r="H184">
        <v>657342</v>
      </c>
      <c r="I184">
        <v>511384760</v>
      </c>
      <c r="J184" t="s">
        <v>258</v>
      </c>
      <c r="K184">
        <f t="shared" si="4"/>
        <v>0.74077260588894778</v>
      </c>
      <c r="L184">
        <f t="shared" si="5"/>
        <v>2.8576169907861009</v>
      </c>
    </row>
    <row r="185" spans="1:12" x14ac:dyDescent="0.2">
      <c r="A185" t="s">
        <v>30</v>
      </c>
      <c r="B185" s="1">
        <v>38525</v>
      </c>
      <c r="C185">
        <v>59651656</v>
      </c>
      <c r="D185" t="s">
        <v>10</v>
      </c>
      <c r="E185" t="s">
        <v>16</v>
      </c>
      <c r="F185">
        <v>250681748</v>
      </c>
      <c r="G185">
        <v>4.7709999999999999</v>
      </c>
      <c r="H185">
        <v>27994</v>
      </c>
      <c r="I185">
        <v>191030092</v>
      </c>
      <c r="J185" t="s">
        <v>12</v>
      </c>
      <c r="K185">
        <f t="shared" si="4"/>
        <v>0.76204228478572755</v>
      </c>
      <c r="L185">
        <f t="shared" si="5"/>
        <v>3.2024273056224959</v>
      </c>
    </row>
    <row r="186" spans="1:12" x14ac:dyDescent="0.2">
      <c r="A186" t="s">
        <v>617</v>
      </c>
      <c r="B186" s="1">
        <v>38532</v>
      </c>
      <c r="C186">
        <v>157480373</v>
      </c>
      <c r="D186" t="s">
        <v>10</v>
      </c>
      <c r="E186" t="s">
        <v>16</v>
      </c>
      <c r="F186">
        <v>1003480314</v>
      </c>
      <c r="G186">
        <v>6.5869999999999997</v>
      </c>
      <c r="H186">
        <v>253227</v>
      </c>
      <c r="I186">
        <v>845999941</v>
      </c>
      <c r="J186" t="s">
        <v>258</v>
      </c>
      <c r="K186">
        <f t="shared" si="4"/>
        <v>0.8430658072680437</v>
      </c>
      <c r="L186">
        <f t="shared" si="5"/>
        <v>5.3720976454634126</v>
      </c>
    </row>
    <row r="187" spans="1:12" x14ac:dyDescent="0.2">
      <c r="A187" t="s">
        <v>582</v>
      </c>
      <c r="B187" s="1">
        <v>38541</v>
      </c>
      <c r="C187">
        <v>104390399</v>
      </c>
      <c r="D187" t="s">
        <v>42</v>
      </c>
      <c r="E187" t="s">
        <v>16</v>
      </c>
      <c r="F187">
        <v>579113981</v>
      </c>
      <c r="G187">
        <v>5.7830000000000004</v>
      </c>
      <c r="H187">
        <v>199059</v>
      </c>
      <c r="I187">
        <v>474723582</v>
      </c>
      <c r="J187" t="s">
        <v>258</v>
      </c>
      <c r="K187">
        <f t="shared" si="4"/>
        <v>0.81974118666632567</v>
      </c>
      <c r="L187">
        <f t="shared" si="5"/>
        <v>4.5475789588657474</v>
      </c>
    </row>
    <row r="188" spans="1:12" x14ac:dyDescent="0.2">
      <c r="A188" t="s">
        <v>180</v>
      </c>
      <c r="B188" s="1">
        <v>38548</v>
      </c>
      <c r="C188">
        <v>178954969</v>
      </c>
      <c r="D188" t="s">
        <v>39</v>
      </c>
      <c r="E188" t="s">
        <v>16</v>
      </c>
      <c r="F188">
        <v>812357913</v>
      </c>
      <c r="G188">
        <v>6.806</v>
      </c>
      <c r="H188">
        <v>231856</v>
      </c>
      <c r="I188">
        <v>633402944</v>
      </c>
      <c r="J188" t="s">
        <v>56</v>
      </c>
      <c r="K188">
        <f t="shared" si="4"/>
        <v>0.77970920682100875</v>
      </c>
      <c r="L188">
        <f t="shared" si="5"/>
        <v>3.5394543528992481</v>
      </c>
    </row>
    <row r="189" spans="1:12" x14ac:dyDescent="0.2">
      <c r="A189" t="s">
        <v>614</v>
      </c>
      <c r="B189" s="1">
        <v>38555</v>
      </c>
      <c r="C189">
        <v>143163975</v>
      </c>
      <c r="D189" t="s">
        <v>10</v>
      </c>
      <c r="E189" t="s">
        <v>16</v>
      </c>
      <c r="F189">
        <v>237220114</v>
      </c>
      <c r="G189">
        <v>6.9249999999999998</v>
      </c>
      <c r="H189">
        <v>217914</v>
      </c>
      <c r="I189">
        <v>94056139</v>
      </c>
      <c r="J189" t="s">
        <v>258</v>
      </c>
      <c r="K189">
        <f t="shared" si="4"/>
        <v>0.39649310260427578</v>
      </c>
      <c r="L189">
        <f t="shared" si="5"/>
        <v>0.65698189087024161</v>
      </c>
    </row>
    <row r="190" spans="1:12" x14ac:dyDescent="0.2">
      <c r="A190" t="s">
        <v>605</v>
      </c>
      <c r="B190" s="1">
        <v>38562</v>
      </c>
      <c r="C190">
        <v>164638572</v>
      </c>
      <c r="D190" t="s">
        <v>10</v>
      </c>
      <c r="E190" t="s">
        <v>16</v>
      </c>
      <c r="F190">
        <v>129484052</v>
      </c>
      <c r="G190">
        <v>5.0220000000000002</v>
      </c>
      <c r="H190">
        <v>40034</v>
      </c>
      <c r="I190">
        <v>-35154520</v>
      </c>
      <c r="J190" t="s">
        <v>258</v>
      </c>
      <c r="K190">
        <f t="shared" si="4"/>
        <v>-0.27149690990516734</v>
      </c>
      <c r="L190">
        <f t="shared" si="5"/>
        <v>-0.21352541857566645</v>
      </c>
    </row>
    <row r="191" spans="1:12" x14ac:dyDescent="0.2">
      <c r="A191" t="s">
        <v>183</v>
      </c>
      <c r="B191" s="1">
        <v>38562</v>
      </c>
      <c r="C191">
        <v>71581988</v>
      </c>
      <c r="D191" t="s">
        <v>10</v>
      </c>
      <c r="E191" t="s">
        <v>16</v>
      </c>
      <c r="F191">
        <v>173666144</v>
      </c>
      <c r="G191">
        <v>6.2060000000000004</v>
      </c>
      <c r="H191">
        <v>48408</v>
      </c>
      <c r="I191">
        <v>102084156</v>
      </c>
      <c r="J191" t="s">
        <v>56</v>
      </c>
      <c r="K191">
        <f t="shared" si="4"/>
        <v>0.587818406332555</v>
      </c>
      <c r="L191">
        <f t="shared" si="5"/>
        <v>1.4261151282917708</v>
      </c>
    </row>
    <row r="192" spans="1:12" x14ac:dyDescent="0.2">
      <c r="A192" t="s">
        <v>619</v>
      </c>
      <c r="B192" s="1">
        <v>38583</v>
      </c>
      <c r="C192">
        <v>31018861</v>
      </c>
      <c r="D192" t="s">
        <v>10</v>
      </c>
      <c r="E192" t="s">
        <v>16</v>
      </c>
      <c r="F192">
        <v>183068080</v>
      </c>
      <c r="G192">
        <v>6.5960000000000001</v>
      </c>
      <c r="H192">
        <v>81048</v>
      </c>
      <c r="I192">
        <v>152049219</v>
      </c>
      <c r="J192" t="s">
        <v>258</v>
      </c>
      <c r="K192">
        <f t="shared" si="4"/>
        <v>0.83056106231080806</v>
      </c>
      <c r="L192">
        <f t="shared" si="5"/>
        <v>4.9018311471849341</v>
      </c>
    </row>
    <row r="193" spans="1:12" x14ac:dyDescent="0.2">
      <c r="A193" t="s">
        <v>1195</v>
      </c>
      <c r="B193" s="1">
        <v>38609</v>
      </c>
      <c r="C193">
        <v>17895497</v>
      </c>
      <c r="D193" t="s">
        <v>10</v>
      </c>
      <c r="E193" t="s">
        <v>16</v>
      </c>
      <c r="F193">
        <v>20689192</v>
      </c>
      <c r="G193">
        <v>7.7450000000000001</v>
      </c>
      <c r="H193">
        <v>142953</v>
      </c>
      <c r="I193">
        <v>2793695</v>
      </c>
      <c r="J193" t="s">
        <v>827</v>
      </c>
      <c r="K193">
        <f t="shared" si="4"/>
        <v>0.1350316145744116</v>
      </c>
      <c r="L193">
        <f t="shared" si="5"/>
        <v>0.15611161847027774</v>
      </c>
    </row>
    <row r="194" spans="1:12" x14ac:dyDescent="0.2">
      <c r="A194" t="s">
        <v>618</v>
      </c>
      <c r="B194" s="1">
        <v>38618</v>
      </c>
      <c r="C194">
        <v>65616822</v>
      </c>
      <c r="D194" t="s">
        <v>10</v>
      </c>
      <c r="E194" t="s">
        <v>16</v>
      </c>
      <c r="F194">
        <v>376299323</v>
      </c>
      <c r="G194">
        <v>6.27</v>
      </c>
      <c r="H194">
        <v>102678</v>
      </c>
      <c r="I194">
        <v>310682501</v>
      </c>
      <c r="J194" t="s">
        <v>258</v>
      </c>
      <c r="K194">
        <f t="shared" si="4"/>
        <v>0.82562598976559942</v>
      </c>
      <c r="L194">
        <f t="shared" si="5"/>
        <v>4.7347995762428114</v>
      </c>
    </row>
    <row r="195" spans="1:12" x14ac:dyDescent="0.2">
      <c r="A195" t="s">
        <v>602</v>
      </c>
      <c r="B195" s="1">
        <v>38625</v>
      </c>
      <c r="C195">
        <v>46528292</v>
      </c>
      <c r="D195" t="s">
        <v>10</v>
      </c>
      <c r="E195" t="s">
        <v>16</v>
      </c>
      <c r="F195">
        <v>76388759</v>
      </c>
      <c r="G195">
        <v>8.0990000000000002</v>
      </c>
      <c r="H195">
        <v>196675</v>
      </c>
      <c r="I195">
        <v>29860467</v>
      </c>
      <c r="J195" t="s">
        <v>258</v>
      </c>
      <c r="K195">
        <f t="shared" ref="K195:K258" si="6">I195/F195</f>
        <v>0.39090132358348695</v>
      </c>
      <c r="L195">
        <f t="shared" ref="L195:L258" si="7">I195/C195</f>
        <v>0.64177010838910653</v>
      </c>
    </row>
    <row r="196" spans="1:12" x14ac:dyDescent="0.2">
      <c r="A196" t="s">
        <v>1211</v>
      </c>
      <c r="B196" s="1">
        <v>38639</v>
      </c>
      <c r="C196">
        <v>59651656</v>
      </c>
      <c r="D196" t="s">
        <v>81</v>
      </c>
      <c r="E196" t="s">
        <v>16</v>
      </c>
      <c r="F196">
        <v>39535214</v>
      </c>
      <c r="G196">
        <v>6.0709999999999997</v>
      </c>
      <c r="H196">
        <v>50953</v>
      </c>
      <c r="I196">
        <v>-20116442</v>
      </c>
      <c r="J196" t="s">
        <v>827</v>
      </c>
      <c r="K196">
        <f t="shared" si="6"/>
        <v>-0.50882339981769165</v>
      </c>
      <c r="L196">
        <f t="shared" si="7"/>
        <v>-0.33723191188522916</v>
      </c>
    </row>
    <row r="197" spans="1:12" x14ac:dyDescent="0.2">
      <c r="A197" t="s">
        <v>1210</v>
      </c>
      <c r="B197" s="1">
        <v>38646</v>
      </c>
      <c r="C197">
        <v>83512319</v>
      </c>
      <c r="D197" t="s">
        <v>39</v>
      </c>
      <c r="E197" t="s">
        <v>16</v>
      </c>
      <c r="F197">
        <v>98812580</v>
      </c>
      <c r="G197">
        <v>5.2510000000000003</v>
      </c>
      <c r="H197">
        <v>73508</v>
      </c>
      <c r="I197">
        <v>15300261</v>
      </c>
      <c r="J197" t="s">
        <v>827</v>
      </c>
      <c r="K197">
        <f t="shared" si="6"/>
        <v>0.15484122568199313</v>
      </c>
      <c r="L197">
        <f t="shared" si="7"/>
        <v>0.18320962922847348</v>
      </c>
    </row>
    <row r="198" spans="1:12" x14ac:dyDescent="0.2">
      <c r="A198" t="s">
        <v>182</v>
      </c>
      <c r="B198" s="1">
        <v>38653</v>
      </c>
      <c r="C198">
        <v>95442650</v>
      </c>
      <c r="D198" t="s">
        <v>10</v>
      </c>
      <c r="E198" t="s">
        <v>16</v>
      </c>
      <c r="F198">
        <v>223157649</v>
      </c>
      <c r="G198">
        <v>5.9429999999999996</v>
      </c>
      <c r="H198">
        <v>53636</v>
      </c>
      <c r="I198">
        <v>127714999</v>
      </c>
      <c r="J198" t="s">
        <v>56</v>
      </c>
      <c r="K198">
        <f t="shared" si="6"/>
        <v>0.5723084087518775</v>
      </c>
      <c r="L198">
        <f t="shared" si="7"/>
        <v>1.3381334131020042</v>
      </c>
    </row>
    <row r="199" spans="1:12" x14ac:dyDescent="0.2">
      <c r="A199" t="s">
        <v>184</v>
      </c>
      <c r="B199" s="1">
        <v>38667</v>
      </c>
      <c r="C199">
        <v>77547153</v>
      </c>
      <c r="D199" t="s">
        <v>10</v>
      </c>
      <c r="E199" t="s">
        <v>16</v>
      </c>
      <c r="F199">
        <v>103306027</v>
      </c>
      <c r="G199">
        <v>6.1319999999999997</v>
      </c>
      <c r="H199">
        <v>48064</v>
      </c>
      <c r="I199">
        <v>25758874</v>
      </c>
      <c r="J199" t="s">
        <v>56</v>
      </c>
      <c r="K199">
        <f t="shared" si="6"/>
        <v>0.24934531651284972</v>
      </c>
      <c r="L199">
        <f t="shared" si="7"/>
        <v>0.33217046665787975</v>
      </c>
    </row>
    <row r="200" spans="1:12" x14ac:dyDescent="0.2">
      <c r="A200" t="s">
        <v>587</v>
      </c>
      <c r="B200" s="1">
        <v>38674</v>
      </c>
      <c r="C200">
        <v>178954969</v>
      </c>
      <c r="D200" t="s">
        <v>39</v>
      </c>
      <c r="E200" t="s">
        <v>16</v>
      </c>
      <c r="F200">
        <v>1416039790</v>
      </c>
      <c r="G200">
        <v>7.6710000000000003</v>
      </c>
      <c r="H200">
        <v>284052</v>
      </c>
      <c r="I200">
        <v>1237084821</v>
      </c>
      <c r="J200" t="s">
        <v>258</v>
      </c>
      <c r="K200">
        <f t="shared" si="6"/>
        <v>0.87362292340669323</v>
      </c>
      <c r="L200">
        <f t="shared" si="7"/>
        <v>6.912827444316453</v>
      </c>
    </row>
    <row r="201" spans="1:12" x14ac:dyDescent="0.2">
      <c r="A201" t="s">
        <v>179</v>
      </c>
      <c r="B201" s="1">
        <v>38695</v>
      </c>
      <c r="C201">
        <v>214745963</v>
      </c>
      <c r="D201" t="s">
        <v>39</v>
      </c>
      <c r="E201" t="s">
        <v>16</v>
      </c>
      <c r="F201">
        <v>1241372343</v>
      </c>
      <c r="G201">
        <v>6.9189999999999996</v>
      </c>
      <c r="H201">
        <v>216450</v>
      </c>
      <c r="I201">
        <v>1026626380</v>
      </c>
      <c r="J201" t="s">
        <v>56</v>
      </c>
      <c r="K201">
        <f t="shared" si="6"/>
        <v>0.82700922554708467</v>
      </c>
      <c r="L201">
        <f t="shared" si="7"/>
        <v>4.7806550850038567</v>
      </c>
    </row>
    <row r="202" spans="1:12" x14ac:dyDescent="0.2">
      <c r="A202" t="s">
        <v>593</v>
      </c>
      <c r="B202" s="1">
        <v>38700</v>
      </c>
      <c r="C202">
        <v>246957858</v>
      </c>
      <c r="D202" t="s">
        <v>86</v>
      </c>
      <c r="E202" t="s">
        <v>16</v>
      </c>
      <c r="F202">
        <v>916962140</v>
      </c>
      <c r="G202">
        <v>7.391</v>
      </c>
      <c r="H202">
        <v>253640</v>
      </c>
      <c r="I202">
        <v>670004282</v>
      </c>
      <c r="J202" t="s">
        <v>258</v>
      </c>
      <c r="K202">
        <f t="shared" si="6"/>
        <v>0.73067823934366583</v>
      </c>
      <c r="L202">
        <f t="shared" si="7"/>
        <v>2.7130308281180509</v>
      </c>
    </row>
    <row r="203" spans="1:12" x14ac:dyDescent="0.2">
      <c r="A203" t="s">
        <v>1466</v>
      </c>
      <c r="B203" s="1">
        <v>38723</v>
      </c>
      <c r="C203">
        <v>29825828</v>
      </c>
      <c r="D203" t="s">
        <v>42</v>
      </c>
      <c r="E203" t="s">
        <v>16</v>
      </c>
      <c r="F203">
        <v>7171132</v>
      </c>
      <c r="G203">
        <v>2.823</v>
      </c>
      <c r="H203">
        <v>27882</v>
      </c>
      <c r="I203">
        <v>-22654696</v>
      </c>
      <c r="J203" t="s">
        <v>827</v>
      </c>
      <c r="K203">
        <f t="shared" si="6"/>
        <v>-3.1591519999910753</v>
      </c>
      <c r="L203">
        <f t="shared" si="7"/>
        <v>-0.75956637314477904</v>
      </c>
    </row>
    <row r="204" spans="1:12" x14ac:dyDescent="0.2">
      <c r="A204" t="s">
        <v>562</v>
      </c>
      <c r="B204" s="1">
        <v>38730</v>
      </c>
      <c r="C204">
        <v>52010836</v>
      </c>
      <c r="D204" t="s">
        <v>10</v>
      </c>
      <c r="E204" t="s">
        <v>16</v>
      </c>
      <c r="F204">
        <v>94478502</v>
      </c>
      <c r="G204">
        <v>6.3330000000000002</v>
      </c>
      <c r="H204">
        <v>16794</v>
      </c>
      <c r="I204">
        <v>42467666</v>
      </c>
      <c r="J204" t="s">
        <v>258</v>
      </c>
      <c r="K204">
        <f t="shared" si="6"/>
        <v>0.44949554767496208</v>
      </c>
      <c r="L204">
        <f t="shared" si="7"/>
        <v>0.81651573529792909</v>
      </c>
    </row>
    <row r="205" spans="1:12" x14ac:dyDescent="0.2">
      <c r="A205" t="s">
        <v>1156</v>
      </c>
      <c r="B205" s="1">
        <v>38758</v>
      </c>
      <c r="C205">
        <v>1193033</v>
      </c>
      <c r="D205" t="s">
        <v>10</v>
      </c>
      <c r="E205" t="s">
        <v>16</v>
      </c>
      <c r="F205">
        <v>30504027</v>
      </c>
      <c r="G205">
        <v>7.5780000000000003</v>
      </c>
      <c r="H205">
        <v>32025</v>
      </c>
      <c r="I205">
        <v>29310994</v>
      </c>
      <c r="J205" t="s">
        <v>827</v>
      </c>
      <c r="K205">
        <f t="shared" si="6"/>
        <v>0.96088932782547043</v>
      </c>
      <c r="L205">
        <f t="shared" si="7"/>
        <v>24.568468768257038</v>
      </c>
    </row>
    <row r="206" spans="1:12" x14ac:dyDescent="0.2">
      <c r="A206" t="s">
        <v>555</v>
      </c>
      <c r="B206" s="1">
        <v>38779</v>
      </c>
      <c r="C206">
        <v>34673890</v>
      </c>
      <c r="D206" t="s">
        <v>10</v>
      </c>
      <c r="E206" t="s">
        <v>16</v>
      </c>
      <c r="F206">
        <v>45358220</v>
      </c>
      <c r="G206">
        <v>4.4130000000000003</v>
      </c>
      <c r="H206">
        <v>61417</v>
      </c>
      <c r="I206">
        <v>10684330</v>
      </c>
      <c r="J206" t="s">
        <v>258</v>
      </c>
      <c r="K206">
        <f t="shared" si="6"/>
        <v>0.2355544375418612</v>
      </c>
      <c r="L206">
        <f t="shared" si="7"/>
        <v>0.30813762170901504</v>
      </c>
    </row>
    <row r="207" spans="1:12" x14ac:dyDescent="0.2">
      <c r="A207" t="s">
        <v>160</v>
      </c>
      <c r="B207" s="1">
        <v>38779</v>
      </c>
      <c r="C207">
        <v>4772133</v>
      </c>
      <c r="D207" t="s">
        <v>39</v>
      </c>
      <c r="E207" t="s">
        <v>16</v>
      </c>
      <c r="F207">
        <v>2181083</v>
      </c>
      <c r="G207">
        <v>7.0369999999999999</v>
      </c>
      <c r="H207">
        <v>17982</v>
      </c>
      <c r="I207">
        <v>-2591050</v>
      </c>
      <c r="J207" t="s">
        <v>56</v>
      </c>
      <c r="K207">
        <f t="shared" si="6"/>
        <v>-1.1879648779986822</v>
      </c>
      <c r="L207">
        <f t="shared" si="7"/>
        <v>-0.54295427223004888</v>
      </c>
    </row>
    <row r="208" spans="1:12" x14ac:dyDescent="0.2">
      <c r="A208" t="s">
        <v>1164</v>
      </c>
      <c r="B208" s="1">
        <v>38793</v>
      </c>
      <c r="C208">
        <v>59651656</v>
      </c>
      <c r="D208" t="s">
        <v>39</v>
      </c>
      <c r="E208" t="s">
        <v>16</v>
      </c>
      <c r="F208">
        <v>238299512</v>
      </c>
      <c r="G208">
        <v>8.218</v>
      </c>
      <c r="H208">
        <v>557149</v>
      </c>
      <c r="I208">
        <v>178647856</v>
      </c>
      <c r="J208" t="s">
        <v>827</v>
      </c>
      <c r="K208">
        <f t="shared" si="6"/>
        <v>0.74967780882404833</v>
      </c>
      <c r="L208">
        <f t="shared" si="7"/>
        <v>2.9948515762915284</v>
      </c>
    </row>
    <row r="209" spans="1:12" x14ac:dyDescent="0.2">
      <c r="A209" t="s">
        <v>563</v>
      </c>
      <c r="B209" s="1">
        <v>38849</v>
      </c>
      <c r="C209">
        <v>184927415</v>
      </c>
      <c r="D209" t="s">
        <v>10</v>
      </c>
      <c r="E209" t="s">
        <v>16</v>
      </c>
      <c r="F209">
        <v>280106822</v>
      </c>
      <c r="G209">
        <v>5.6509999999999998</v>
      </c>
      <c r="H209">
        <v>69675</v>
      </c>
      <c r="I209">
        <v>95179407</v>
      </c>
      <c r="J209" t="s">
        <v>258</v>
      </c>
      <c r="K209">
        <f t="shared" si="6"/>
        <v>0.33979681865799044</v>
      </c>
      <c r="L209">
        <f t="shared" si="7"/>
        <v>0.51468521852208882</v>
      </c>
    </row>
    <row r="210" spans="1:12" x14ac:dyDescent="0.2">
      <c r="A210" t="s">
        <v>556</v>
      </c>
      <c r="B210" s="1">
        <v>38863</v>
      </c>
      <c r="C210">
        <v>242717233</v>
      </c>
      <c r="D210" t="s">
        <v>28</v>
      </c>
      <c r="E210" t="s">
        <v>16</v>
      </c>
      <c r="F210">
        <v>801801372</v>
      </c>
      <c r="G210">
        <v>6.8419999999999996</v>
      </c>
      <c r="H210">
        <v>261988</v>
      </c>
      <c r="I210">
        <v>559084139</v>
      </c>
      <c r="J210" t="s">
        <v>258</v>
      </c>
      <c r="K210">
        <f t="shared" si="6"/>
        <v>0.69728508646153831</v>
      </c>
      <c r="L210">
        <f t="shared" si="7"/>
        <v>2.3034381699629876</v>
      </c>
    </row>
    <row r="211" spans="1:12" x14ac:dyDescent="0.2">
      <c r="A211" t="s">
        <v>554</v>
      </c>
      <c r="B211" s="1">
        <v>38896</v>
      </c>
      <c r="C211">
        <v>268144752</v>
      </c>
      <c r="D211" t="s">
        <v>10</v>
      </c>
      <c r="E211" t="s">
        <v>16</v>
      </c>
      <c r="F211">
        <v>683068706</v>
      </c>
      <c r="G211">
        <v>6.2290000000000001</v>
      </c>
      <c r="H211">
        <v>205733</v>
      </c>
      <c r="I211">
        <v>414923954</v>
      </c>
      <c r="J211" t="s">
        <v>258</v>
      </c>
      <c r="K211">
        <f t="shared" si="6"/>
        <v>0.60744102365597175</v>
      </c>
      <c r="L211">
        <f t="shared" si="7"/>
        <v>1.5473879347077433</v>
      </c>
    </row>
    <row r="212" spans="1:12" x14ac:dyDescent="0.2">
      <c r="A212" t="s">
        <v>559</v>
      </c>
      <c r="B212" s="1">
        <v>38905</v>
      </c>
      <c r="C212">
        <v>260054178</v>
      </c>
      <c r="D212" t="s">
        <v>10</v>
      </c>
      <c r="E212" t="s">
        <v>16</v>
      </c>
      <c r="F212">
        <v>1715122750</v>
      </c>
      <c r="G212">
        <v>7.3490000000000002</v>
      </c>
      <c r="H212">
        <v>381723</v>
      </c>
      <c r="I212">
        <v>1455068572</v>
      </c>
      <c r="J212" t="s">
        <v>258</v>
      </c>
      <c r="K212">
        <f t="shared" si="6"/>
        <v>0.84837576319245955</v>
      </c>
      <c r="L212">
        <f t="shared" si="7"/>
        <v>5.5952516632899476</v>
      </c>
    </row>
    <row r="213" spans="1:12" x14ac:dyDescent="0.2">
      <c r="A213" t="s">
        <v>280</v>
      </c>
      <c r="B213" s="1">
        <v>38925</v>
      </c>
      <c r="C213">
        <v>57789817</v>
      </c>
      <c r="D213" t="s">
        <v>1163</v>
      </c>
      <c r="E213" t="s">
        <v>16</v>
      </c>
      <c r="F213">
        <v>98025498</v>
      </c>
      <c r="G213">
        <v>7.0060000000000002</v>
      </c>
      <c r="H213">
        <v>53186</v>
      </c>
      <c r="I213">
        <v>40235681</v>
      </c>
      <c r="J213" t="s">
        <v>827</v>
      </c>
      <c r="K213">
        <f t="shared" si="6"/>
        <v>0.41046137812021111</v>
      </c>
      <c r="L213">
        <f t="shared" si="7"/>
        <v>0.69624170985002432</v>
      </c>
    </row>
    <row r="214" spans="1:12" x14ac:dyDescent="0.2">
      <c r="A214" t="s">
        <v>1168</v>
      </c>
      <c r="B214" s="1">
        <v>38933</v>
      </c>
      <c r="C214">
        <v>8351232</v>
      </c>
      <c r="D214" t="s">
        <v>39</v>
      </c>
      <c r="E214" t="s">
        <v>16</v>
      </c>
      <c r="F214">
        <v>99086251</v>
      </c>
      <c r="G214">
        <v>7.3129999999999997</v>
      </c>
      <c r="H214">
        <v>116902</v>
      </c>
      <c r="I214">
        <v>90735019</v>
      </c>
      <c r="J214" t="s">
        <v>827</v>
      </c>
      <c r="K214">
        <f t="shared" si="6"/>
        <v>0.91571754995554333</v>
      </c>
      <c r="L214">
        <f t="shared" si="7"/>
        <v>10.864866285597143</v>
      </c>
    </row>
    <row r="215" spans="1:12" x14ac:dyDescent="0.2">
      <c r="A215" t="s">
        <v>161</v>
      </c>
      <c r="B215" s="1">
        <v>38940</v>
      </c>
      <c r="C215">
        <v>40452872</v>
      </c>
      <c r="D215" t="s">
        <v>10</v>
      </c>
      <c r="E215" t="s">
        <v>16</v>
      </c>
      <c r="F215">
        <v>28311828</v>
      </c>
      <c r="G215">
        <v>4.1909999999999998</v>
      </c>
      <c r="H215">
        <v>11817</v>
      </c>
      <c r="I215">
        <v>-12141044</v>
      </c>
      <c r="J215" t="s">
        <v>56</v>
      </c>
      <c r="K215">
        <f t="shared" si="6"/>
        <v>-0.42883292452892835</v>
      </c>
      <c r="L215">
        <f t="shared" si="7"/>
        <v>-0.30012810956908076</v>
      </c>
    </row>
    <row r="216" spans="1:12" x14ac:dyDescent="0.2">
      <c r="A216" t="s">
        <v>1162</v>
      </c>
      <c r="B216" s="1">
        <v>38940</v>
      </c>
      <c r="C216">
        <v>9246371</v>
      </c>
      <c r="D216" t="s">
        <v>28</v>
      </c>
      <c r="E216" t="s">
        <v>16</v>
      </c>
      <c r="F216">
        <v>29290884</v>
      </c>
      <c r="G216">
        <v>7.0060000000000002</v>
      </c>
      <c r="H216">
        <v>7453</v>
      </c>
      <c r="I216">
        <v>20044513</v>
      </c>
      <c r="J216" t="s">
        <v>827</v>
      </c>
      <c r="K216">
        <f t="shared" si="6"/>
        <v>0.68432598346980578</v>
      </c>
      <c r="L216">
        <f t="shared" si="7"/>
        <v>2.1678248688052859</v>
      </c>
    </row>
    <row r="217" spans="1:12" x14ac:dyDescent="0.2">
      <c r="A217" t="s">
        <v>1161</v>
      </c>
      <c r="B217" s="1">
        <v>38947</v>
      </c>
      <c r="C217">
        <v>38141279</v>
      </c>
      <c r="D217" t="s">
        <v>42</v>
      </c>
      <c r="E217" t="s">
        <v>16</v>
      </c>
      <c r="F217">
        <v>111004563</v>
      </c>
      <c r="G217">
        <v>5.7320000000000002</v>
      </c>
      <c r="H217">
        <v>102897</v>
      </c>
      <c r="I217">
        <v>72863284</v>
      </c>
      <c r="J217" t="s">
        <v>827</v>
      </c>
      <c r="K217">
        <f t="shared" si="6"/>
        <v>0.65639899866098295</v>
      </c>
      <c r="L217">
        <f t="shared" si="7"/>
        <v>1.9103524032322041</v>
      </c>
    </row>
    <row r="218" spans="1:12" x14ac:dyDescent="0.2">
      <c r="A218" t="s">
        <v>1166</v>
      </c>
      <c r="B218" s="1">
        <v>38947</v>
      </c>
      <c r="C218">
        <v>9246371</v>
      </c>
      <c r="D218" t="s">
        <v>10</v>
      </c>
      <c r="E218" t="s">
        <v>16</v>
      </c>
      <c r="F218">
        <v>185438364</v>
      </c>
      <c r="G218">
        <v>7.9109999999999996</v>
      </c>
      <c r="H218">
        <v>278063</v>
      </c>
      <c r="I218">
        <v>176191993</v>
      </c>
      <c r="J218" t="s">
        <v>827</v>
      </c>
      <c r="K218">
        <f t="shared" si="6"/>
        <v>0.95013776653033888</v>
      </c>
      <c r="L218">
        <f t="shared" si="7"/>
        <v>19.055258868587472</v>
      </c>
    </row>
    <row r="219" spans="1:12" x14ac:dyDescent="0.2">
      <c r="A219" t="s">
        <v>1165</v>
      </c>
      <c r="B219" s="1">
        <v>38961</v>
      </c>
      <c r="C219">
        <v>13869556</v>
      </c>
      <c r="D219" t="s">
        <v>10</v>
      </c>
      <c r="E219" t="s">
        <v>16</v>
      </c>
      <c r="F219">
        <v>82943796</v>
      </c>
      <c r="G219">
        <v>7.09</v>
      </c>
      <c r="H219">
        <v>154657</v>
      </c>
      <c r="I219">
        <v>69074240</v>
      </c>
      <c r="J219" t="s">
        <v>827</v>
      </c>
      <c r="K219">
        <f t="shared" si="6"/>
        <v>0.83278368402622904</v>
      </c>
      <c r="L219">
        <f t="shared" si="7"/>
        <v>4.9802776671437785</v>
      </c>
    </row>
    <row r="220" spans="1:12" x14ac:dyDescent="0.2">
      <c r="A220" t="s">
        <v>560</v>
      </c>
      <c r="B220" s="1">
        <v>38975</v>
      </c>
      <c r="C220">
        <v>34673890</v>
      </c>
      <c r="D220" t="s">
        <v>42</v>
      </c>
      <c r="E220" t="s">
        <v>16</v>
      </c>
      <c r="F220">
        <v>9519760</v>
      </c>
      <c r="G220">
        <v>4.8559999999999999</v>
      </c>
      <c r="H220">
        <v>33879</v>
      </c>
      <c r="I220">
        <v>-25154130</v>
      </c>
      <c r="J220" t="s">
        <v>258</v>
      </c>
      <c r="K220">
        <f t="shared" si="6"/>
        <v>-2.6423071590040084</v>
      </c>
      <c r="L220">
        <f t="shared" si="7"/>
        <v>-0.72544874543929161</v>
      </c>
    </row>
    <row r="221" spans="1:12" x14ac:dyDescent="0.2">
      <c r="A221" t="s">
        <v>557</v>
      </c>
      <c r="B221" s="1">
        <v>39038</v>
      </c>
      <c r="C221">
        <v>117891227</v>
      </c>
      <c r="D221" t="s">
        <v>39</v>
      </c>
      <c r="E221" t="s">
        <v>16</v>
      </c>
      <c r="F221">
        <v>882716344</v>
      </c>
      <c r="G221">
        <v>8.0760000000000005</v>
      </c>
      <c r="H221">
        <v>342173</v>
      </c>
      <c r="I221">
        <v>764825117</v>
      </c>
      <c r="J221" t="s">
        <v>258</v>
      </c>
      <c r="K221">
        <f t="shared" si="6"/>
        <v>0.86644494825395457</v>
      </c>
      <c r="L221">
        <f t="shared" si="7"/>
        <v>6.4875490438317351</v>
      </c>
    </row>
    <row r="222" spans="1:12" x14ac:dyDescent="0.2">
      <c r="A222" t="s">
        <v>1167</v>
      </c>
      <c r="B222" s="1">
        <v>39059</v>
      </c>
      <c r="C222">
        <v>115579635</v>
      </c>
      <c r="D222" t="s">
        <v>42</v>
      </c>
      <c r="E222" t="s">
        <v>16</v>
      </c>
      <c r="F222">
        <v>264395155</v>
      </c>
      <c r="G222">
        <v>8.0719999999999992</v>
      </c>
      <c r="H222">
        <v>290678</v>
      </c>
      <c r="I222">
        <v>148815520</v>
      </c>
      <c r="J222" t="s">
        <v>827</v>
      </c>
      <c r="K222">
        <f t="shared" si="6"/>
        <v>0.56285267405902351</v>
      </c>
      <c r="L222">
        <f t="shared" si="7"/>
        <v>1.2875583142307034</v>
      </c>
    </row>
    <row r="223" spans="1:12" x14ac:dyDescent="0.2">
      <c r="A223" t="s">
        <v>165</v>
      </c>
      <c r="B223" s="1">
        <v>39066</v>
      </c>
      <c r="C223">
        <v>115579635</v>
      </c>
      <c r="D223" t="s">
        <v>39</v>
      </c>
      <c r="E223" t="s">
        <v>16</v>
      </c>
      <c r="F223">
        <v>375077040</v>
      </c>
      <c r="G223">
        <v>5.1310000000000002</v>
      </c>
      <c r="H223">
        <v>87646</v>
      </c>
      <c r="I223">
        <v>259497405</v>
      </c>
      <c r="J223" t="s">
        <v>56</v>
      </c>
      <c r="K223">
        <f t="shared" si="6"/>
        <v>0.69185094614162468</v>
      </c>
      <c r="L223">
        <f t="shared" si="7"/>
        <v>2.245182769438578</v>
      </c>
    </row>
    <row r="224" spans="1:12" x14ac:dyDescent="0.2">
      <c r="A224" t="s">
        <v>166</v>
      </c>
      <c r="B224" s="1">
        <v>39073</v>
      </c>
      <c r="C224">
        <v>127137598</v>
      </c>
      <c r="D224" t="s">
        <v>39</v>
      </c>
      <c r="E224" t="s">
        <v>16</v>
      </c>
      <c r="F224">
        <v>953929706</v>
      </c>
      <c r="G224">
        <v>6.3849999999999998</v>
      </c>
      <c r="H224">
        <v>160881</v>
      </c>
      <c r="I224">
        <v>826792108</v>
      </c>
      <c r="J224" t="s">
        <v>56</v>
      </c>
      <c r="K224">
        <f t="shared" si="6"/>
        <v>0.86672225720581553</v>
      </c>
      <c r="L224">
        <f t="shared" si="7"/>
        <v>6.5031282720946164</v>
      </c>
    </row>
    <row r="225" spans="1:12" x14ac:dyDescent="0.2">
      <c r="A225" t="s">
        <v>1111</v>
      </c>
      <c r="B225" s="1">
        <v>39108</v>
      </c>
      <c r="C225">
        <v>19648538</v>
      </c>
      <c r="D225" t="s">
        <v>39</v>
      </c>
      <c r="E225" t="s">
        <v>16</v>
      </c>
      <c r="F225">
        <v>105998073</v>
      </c>
      <c r="G225">
        <v>6.72</v>
      </c>
      <c r="H225">
        <v>106009</v>
      </c>
      <c r="I225">
        <v>86349535</v>
      </c>
      <c r="J225" t="s">
        <v>827</v>
      </c>
      <c r="K225">
        <f t="shared" si="6"/>
        <v>0.81463306413126968</v>
      </c>
      <c r="L225">
        <f t="shared" si="7"/>
        <v>4.3947053465250185</v>
      </c>
    </row>
    <row r="226" spans="1:12" x14ac:dyDescent="0.2">
      <c r="A226" t="s">
        <v>1113</v>
      </c>
      <c r="B226" s="1">
        <v>39127</v>
      </c>
      <c r="C226">
        <v>17976696</v>
      </c>
      <c r="D226" t="s">
        <v>39</v>
      </c>
      <c r="E226" t="s">
        <v>16</v>
      </c>
      <c r="F226">
        <v>118378119</v>
      </c>
      <c r="G226">
        <v>7.9219999999999997</v>
      </c>
      <c r="H226">
        <v>264052</v>
      </c>
      <c r="I226">
        <v>100401423</v>
      </c>
      <c r="J226" t="s">
        <v>827</v>
      </c>
      <c r="K226">
        <f t="shared" si="6"/>
        <v>0.84814173301739992</v>
      </c>
      <c r="L226">
        <f t="shared" si="7"/>
        <v>5.5850876601573507</v>
      </c>
    </row>
    <row r="227" spans="1:12" x14ac:dyDescent="0.2">
      <c r="A227" t="s">
        <v>150</v>
      </c>
      <c r="B227" s="1">
        <v>39129</v>
      </c>
      <c r="C227">
        <v>28088587</v>
      </c>
      <c r="D227" t="s">
        <v>10</v>
      </c>
      <c r="E227" t="s">
        <v>16</v>
      </c>
      <c r="F227">
        <v>247425540</v>
      </c>
      <c r="G227">
        <v>7.282</v>
      </c>
      <c r="H227">
        <v>84588</v>
      </c>
      <c r="I227">
        <v>219336953</v>
      </c>
      <c r="J227" t="s">
        <v>56</v>
      </c>
      <c r="K227">
        <f t="shared" si="6"/>
        <v>0.8864766062549565</v>
      </c>
      <c r="L227">
        <f t="shared" si="7"/>
        <v>7.8087570941179774</v>
      </c>
    </row>
    <row r="228" spans="1:12" x14ac:dyDescent="0.2">
      <c r="A228">
        <v>300</v>
      </c>
      <c r="B228" s="1">
        <v>39150</v>
      </c>
      <c r="C228">
        <v>69347781</v>
      </c>
      <c r="D228" t="s">
        <v>10</v>
      </c>
      <c r="E228" t="s">
        <v>16</v>
      </c>
      <c r="F228">
        <v>768346682</v>
      </c>
      <c r="G228">
        <v>7.8150000000000004</v>
      </c>
      <c r="H228">
        <v>450693</v>
      </c>
      <c r="I228">
        <v>698998901</v>
      </c>
      <c r="J228" t="s">
        <v>827</v>
      </c>
      <c r="K228">
        <f t="shared" si="6"/>
        <v>0.90974415244497664</v>
      </c>
      <c r="L228">
        <f t="shared" si="7"/>
        <v>10.079614530131829</v>
      </c>
    </row>
    <row r="229" spans="1:12" x14ac:dyDescent="0.2">
      <c r="A229" t="s">
        <v>1114</v>
      </c>
      <c r="B229" s="1">
        <v>39164</v>
      </c>
      <c r="C229">
        <v>67412609</v>
      </c>
      <c r="D229" t="s">
        <v>10</v>
      </c>
      <c r="E229" t="s">
        <v>16</v>
      </c>
      <c r="F229">
        <v>160337704</v>
      </c>
      <c r="G229">
        <v>7.2569999999999997</v>
      </c>
      <c r="H229">
        <v>193652</v>
      </c>
      <c r="I229">
        <v>92925095</v>
      </c>
      <c r="J229" t="s">
        <v>827</v>
      </c>
      <c r="K229">
        <f t="shared" si="6"/>
        <v>0.57955859839429902</v>
      </c>
      <c r="L229">
        <f t="shared" si="7"/>
        <v>1.3784527312983836</v>
      </c>
    </row>
    <row r="230" spans="1:12" x14ac:dyDescent="0.2">
      <c r="A230" t="s">
        <v>1117</v>
      </c>
      <c r="B230" s="1">
        <v>39177</v>
      </c>
      <c r="C230">
        <v>44941739</v>
      </c>
      <c r="D230" t="s">
        <v>39</v>
      </c>
      <c r="E230" t="s">
        <v>16</v>
      </c>
      <c r="F230">
        <v>40132041</v>
      </c>
      <c r="G230">
        <v>7.3570000000000002</v>
      </c>
      <c r="H230">
        <v>146838</v>
      </c>
      <c r="I230">
        <v>-4809698</v>
      </c>
      <c r="J230" t="s">
        <v>827</v>
      </c>
      <c r="K230">
        <f t="shared" si="6"/>
        <v>-0.1198468326093856</v>
      </c>
      <c r="L230">
        <f t="shared" si="7"/>
        <v>-0.1070207363359927</v>
      </c>
    </row>
    <row r="231" spans="1:12" x14ac:dyDescent="0.2">
      <c r="A231" t="s">
        <v>534</v>
      </c>
      <c r="B231" s="1">
        <v>39227</v>
      </c>
      <c r="C231">
        <v>337063045</v>
      </c>
      <c r="D231" t="s">
        <v>10</v>
      </c>
      <c r="E231" t="s">
        <v>16</v>
      </c>
      <c r="F231">
        <v>1427368648</v>
      </c>
      <c r="G231">
        <v>7.1159999999999997</v>
      </c>
      <c r="H231">
        <v>343573</v>
      </c>
      <c r="I231">
        <v>1090305603</v>
      </c>
      <c r="J231" t="s">
        <v>258</v>
      </c>
      <c r="K231">
        <f t="shared" si="6"/>
        <v>0.76385704879234539</v>
      </c>
      <c r="L231">
        <f t="shared" si="7"/>
        <v>3.2347230560383742</v>
      </c>
    </row>
    <row r="232" spans="1:12" x14ac:dyDescent="0.2">
      <c r="A232" t="s">
        <v>154</v>
      </c>
      <c r="B232" s="1">
        <v>39248</v>
      </c>
      <c r="C232">
        <v>134825218</v>
      </c>
      <c r="D232" t="s">
        <v>42</v>
      </c>
      <c r="E232" t="s">
        <v>16</v>
      </c>
      <c r="F232">
        <v>472042252</v>
      </c>
      <c r="G232">
        <v>5.6509999999999998</v>
      </c>
      <c r="H232">
        <v>161485</v>
      </c>
      <c r="I232">
        <v>337217034</v>
      </c>
      <c r="J232" t="s">
        <v>56</v>
      </c>
      <c r="K232">
        <f t="shared" si="6"/>
        <v>0.71437891962264433</v>
      </c>
      <c r="L232">
        <f t="shared" si="7"/>
        <v>2.5011421379641305</v>
      </c>
    </row>
    <row r="233" spans="1:12" x14ac:dyDescent="0.2">
      <c r="A233" t="s">
        <v>530</v>
      </c>
      <c r="B233" s="1">
        <v>39260</v>
      </c>
      <c r="C233">
        <v>123589783</v>
      </c>
      <c r="D233" t="s">
        <v>39</v>
      </c>
      <c r="E233" t="s">
        <v>16</v>
      </c>
      <c r="F233">
        <v>582063911</v>
      </c>
      <c r="G233">
        <v>7.306</v>
      </c>
      <c r="H233">
        <v>275780</v>
      </c>
      <c r="I233">
        <v>458474128</v>
      </c>
      <c r="J233" t="s">
        <v>258</v>
      </c>
      <c r="K233">
        <f t="shared" si="6"/>
        <v>0.787669737524751</v>
      </c>
      <c r="L233">
        <f t="shared" si="7"/>
        <v>3.7096442510947689</v>
      </c>
    </row>
    <row r="234" spans="1:12" x14ac:dyDescent="0.2">
      <c r="A234" t="s">
        <v>533</v>
      </c>
      <c r="B234" s="1">
        <v>39266</v>
      </c>
      <c r="C234">
        <v>169655066</v>
      </c>
      <c r="D234" t="s">
        <v>10</v>
      </c>
      <c r="E234" t="s">
        <v>16</v>
      </c>
      <c r="F234">
        <v>1154462035</v>
      </c>
      <c r="G234">
        <v>7.2249999999999996</v>
      </c>
      <c r="H234">
        <v>394261</v>
      </c>
      <c r="I234">
        <v>984806969</v>
      </c>
      <c r="J234" t="s">
        <v>258</v>
      </c>
      <c r="K234">
        <f t="shared" si="6"/>
        <v>0.85304404921379684</v>
      </c>
      <c r="L234">
        <f t="shared" si="7"/>
        <v>5.804760165546722</v>
      </c>
    </row>
    <row r="235" spans="1:12" x14ac:dyDescent="0.2">
      <c r="A235" t="s">
        <v>531</v>
      </c>
      <c r="B235" s="1">
        <v>39274</v>
      </c>
      <c r="C235">
        <v>168531522</v>
      </c>
      <c r="D235" t="s">
        <v>39</v>
      </c>
      <c r="E235" t="s">
        <v>16</v>
      </c>
      <c r="F235">
        <v>1387518533</v>
      </c>
      <c r="G235">
        <v>7.4660000000000002</v>
      </c>
      <c r="H235">
        <v>261515</v>
      </c>
      <c r="I235">
        <v>1218987011</v>
      </c>
      <c r="J235" t="s">
        <v>258</v>
      </c>
      <c r="K235">
        <f t="shared" si="6"/>
        <v>0.87853746238934016</v>
      </c>
      <c r="L235">
        <f t="shared" si="7"/>
        <v>7.232991173010352</v>
      </c>
    </row>
    <row r="236" spans="1:12" x14ac:dyDescent="0.2">
      <c r="A236" t="s">
        <v>535</v>
      </c>
      <c r="B236" s="1">
        <v>39304</v>
      </c>
      <c r="C236">
        <v>78648044</v>
      </c>
      <c r="D236" t="s">
        <v>39</v>
      </c>
      <c r="E236" t="s">
        <v>16</v>
      </c>
      <c r="F236">
        <v>195711852</v>
      </c>
      <c r="G236">
        <v>7.8550000000000004</v>
      </c>
      <c r="H236">
        <v>173241</v>
      </c>
      <c r="I236">
        <v>117063808</v>
      </c>
      <c r="J236" t="s">
        <v>258</v>
      </c>
      <c r="K236">
        <f t="shared" si="6"/>
        <v>0.59814368319400502</v>
      </c>
      <c r="L236">
        <f t="shared" si="7"/>
        <v>1.4884516136218213</v>
      </c>
    </row>
    <row r="237" spans="1:12" x14ac:dyDescent="0.2">
      <c r="A237" t="s">
        <v>1107</v>
      </c>
      <c r="B237" s="1">
        <v>39332</v>
      </c>
      <c r="C237">
        <v>53930087</v>
      </c>
      <c r="D237" t="s">
        <v>10</v>
      </c>
      <c r="E237" t="s">
        <v>16</v>
      </c>
      <c r="F237">
        <v>140194341</v>
      </c>
      <c r="G237">
        <v>7.8250000000000002</v>
      </c>
      <c r="H237">
        <v>191108</v>
      </c>
      <c r="I237">
        <v>86264254</v>
      </c>
      <c r="J237" t="s">
        <v>827</v>
      </c>
      <c r="K237">
        <f t="shared" si="6"/>
        <v>0.61531908766559984</v>
      </c>
      <c r="L237">
        <f t="shared" si="7"/>
        <v>1.5995571080758686</v>
      </c>
    </row>
    <row r="238" spans="1:12" x14ac:dyDescent="0.2">
      <c r="A238" t="s">
        <v>1116</v>
      </c>
      <c r="B238" s="1">
        <v>39346</v>
      </c>
      <c r="C238">
        <v>50559457</v>
      </c>
      <c r="D238" t="s">
        <v>81</v>
      </c>
      <c r="E238" t="s">
        <v>16</v>
      </c>
      <c r="F238">
        <v>221126389</v>
      </c>
      <c r="G238">
        <v>6.3120000000000003</v>
      </c>
      <c r="H238">
        <v>121351</v>
      </c>
      <c r="I238">
        <v>170566932</v>
      </c>
      <c r="J238" t="s">
        <v>827</v>
      </c>
      <c r="K238">
        <f t="shared" si="6"/>
        <v>0.77135493765061214</v>
      </c>
      <c r="L238">
        <f t="shared" si="7"/>
        <v>3.37359105735649</v>
      </c>
    </row>
    <row r="239" spans="1:12" x14ac:dyDescent="0.2">
      <c r="A239" t="s">
        <v>1118</v>
      </c>
      <c r="B239" s="1">
        <v>39346</v>
      </c>
      <c r="C239">
        <v>22470870</v>
      </c>
      <c r="D239" t="s">
        <v>10</v>
      </c>
      <c r="E239" t="s">
        <v>16</v>
      </c>
      <c r="F239">
        <v>83984389</v>
      </c>
      <c r="G239">
        <v>8.2460000000000004</v>
      </c>
      <c r="H239">
        <v>290910</v>
      </c>
      <c r="I239">
        <v>61513519</v>
      </c>
      <c r="J239" t="s">
        <v>827</v>
      </c>
      <c r="K239">
        <f t="shared" si="6"/>
        <v>0.73243991809001552</v>
      </c>
      <c r="L239">
        <f t="shared" si="7"/>
        <v>2.7374782996831009</v>
      </c>
    </row>
    <row r="240" spans="1:12" x14ac:dyDescent="0.2">
      <c r="A240" t="s">
        <v>1112</v>
      </c>
      <c r="B240" s="1">
        <v>39367</v>
      </c>
      <c r="C240">
        <v>7345604</v>
      </c>
      <c r="D240" t="s">
        <v>1094</v>
      </c>
      <c r="E240" t="s">
        <v>16</v>
      </c>
      <c r="F240">
        <v>16098062</v>
      </c>
      <c r="G240">
        <v>8.1720000000000006</v>
      </c>
      <c r="H240">
        <v>62092</v>
      </c>
      <c r="I240">
        <v>8752458</v>
      </c>
      <c r="J240" t="s">
        <v>827</v>
      </c>
      <c r="K240">
        <f t="shared" si="6"/>
        <v>0.54369637786213021</v>
      </c>
      <c r="L240">
        <f t="shared" si="7"/>
        <v>1.1915232566307685</v>
      </c>
    </row>
    <row r="241" spans="1:12" x14ac:dyDescent="0.2">
      <c r="A241" t="s">
        <v>1115</v>
      </c>
      <c r="B241" s="1">
        <v>39407</v>
      </c>
      <c r="C241">
        <v>19662011</v>
      </c>
      <c r="D241" t="s">
        <v>81</v>
      </c>
      <c r="E241" t="s">
        <v>16</v>
      </c>
      <c r="F241">
        <v>156906764</v>
      </c>
      <c r="G241">
        <v>6.3040000000000003</v>
      </c>
      <c r="H241">
        <v>111266</v>
      </c>
      <c r="I241">
        <v>137244753</v>
      </c>
      <c r="J241" t="s">
        <v>827</v>
      </c>
      <c r="K241">
        <f t="shared" si="6"/>
        <v>0.87468984447349896</v>
      </c>
      <c r="L241">
        <f t="shared" si="7"/>
        <v>6.9801991769814391</v>
      </c>
    </row>
    <row r="242" spans="1:12" x14ac:dyDescent="0.2">
      <c r="A242" t="s">
        <v>532</v>
      </c>
      <c r="B242" s="1">
        <v>39423</v>
      </c>
      <c r="C242">
        <v>230326414</v>
      </c>
      <c r="D242" t="s">
        <v>39</v>
      </c>
      <c r="E242" t="s">
        <v>16</v>
      </c>
      <c r="F242">
        <v>496991137</v>
      </c>
      <c r="G242">
        <v>6.1150000000000002</v>
      </c>
      <c r="H242">
        <v>122839</v>
      </c>
      <c r="I242">
        <v>266664723</v>
      </c>
      <c r="J242" t="s">
        <v>258</v>
      </c>
      <c r="K242">
        <f t="shared" si="6"/>
        <v>0.53655830687379036</v>
      </c>
      <c r="L242">
        <f t="shared" si="7"/>
        <v>1.1577687437967927</v>
      </c>
    </row>
    <row r="243" spans="1:12" x14ac:dyDescent="0.2">
      <c r="A243" t="s">
        <v>505</v>
      </c>
      <c r="B243" s="1">
        <v>39458</v>
      </c>
      <c r="C243">
        <v>50559457</v>
      </c>
      <c r="D243" t="s">
        <v>10</v>
      </c>
      <c r="E243" t="s">
        <v>16</v>
      </c>
      <c r="F243">
        <v>300858873</v>
      </c>
      <c r="G243">
        <v>7.444</v>
      </c>
      <c r="H243">
        <v>144493</v>
      </c>
      <c r="I243">
        <v>250299416</v>
      </c>
      <c r="J243" t="s">
        <v>258</v>
      </c>
      <c r="K243">
        <f t="shared" si="6"/>
        <v>0.83194958986634238</v>
      </c>
      <c r="L243">
        <f t="shared" si="7"/>
        <v>4.9505954148202189</v>
      </c>
    </row>
    <row r="244" spans="1:12" x14ac:dyDescent="0.2">
      <c r="A244" t="s">
        <v>502</v>
      </c>
      <c r="B244" s="1">
        <v>39465</v>
      </c>
      <c r="C244">
        <v>27056408</v>
      </c>
      <c r="D244" t="s">
        <v>10</v>
      </c>
      <c r="E244" t="s">
        <v>16</v>
      </c>
      <c r="F244">
        <v>271443374</v>
      </c>
      <c r="G244">
        <v>7.1189999999999998</v>
      </c>
      <c r="H244">
        <v>233016</v>
      </c>
      <c r="I244">
        <v>244386966</v>
      </c>
      <c r="J244" t="s">
        <v>258</v>
      </c>
      <c r="K244">
        <f t="shared" si="6"/>
        <v>0.90032393275512412</v>
      </c>
      <c r="L244">
        <f t="shared" si="7"/>
        <v>9.0324985489574221</v>
      </c>
    </row>
    <row r="245" spans="1:12" x14ac:dyDescent="0.2">
      <c r="A245" t="s">
        <v>503</v>
      </c>
      <c r="B245" s="1">
        <v>39492</v>
      </c>
      <c r="C245">
        <v>89286146</v>
      </c>
      <c r="D245" t="s">
        <v>28</v>
      </c>
      <c r="E245" t="s">
        <v>16</v>
      </c>
      <c r="F245">
        <v>329310541</v>
      </c>
      <c r="G245">
        <v>6.0609999999999999</v>
      </c>
      <c r="H245">
        <v>188779</v>
      </c>
      <c r="I245">
        <v>240024395</v>
      </c>
      <c r="J245" t="s">
        <v>258</v>
      </c>
      <c r="K245">
        <f t="shared" si="6"/>
        <v>0.72886945638342016</v>
      </c>
      <c r="L245">
        <f t="shared" si="7"/>
        <v>2.6882602257241568</v>
      </c>
    </row>
    <row r="246" spans="1:12" x14ac:dyDescent="0.2">
      <c r="A246" t="s">
        <v>1070</v>
      </c>
      <c r="B246" s="1">
        <v>39521</v>
      </c>
      <c r="C246">
        <v>35714458</v>
      </c>
      <c r="D246" t="s">
        <v>39</v>
      </c>
      <c r="E246" t="s">
        <v>16</v>
      </c>
      <c r="F246">
        <v>35313978</v>
      </c>
      <c r="G246">
        <v>6.0830000000000002</v>
      </c>
      <c r="H246">
        <v>55042</v>
      </c>
      <c r="I246">
        <v>-400480</v>
      </c>
      <c r="J246" t="s">
        <v>827</v>
      </c>
      <c r="K246">
        <f t="shared" si="6"/>
        <v>-1.1340551891378536E-2</v>
      </c>
      <c r="L246">
        <f t="shared" si="7"/>
        <v>-1.1213385906626386E-2</v>
      </c>
    </row>
    <row r="247" spans="1:12" x14ac:dyDescent="0.2">
      <c r="A247" t="s">
        <v>140</v>
      </c>
      <c r="B247" s="1">
        <v>39542</v>
      </c>
      <c r="C247">
        <v>40043484</v>
      </c>
      <c r="D247" t="s">
        <v>10</v>
      </c>
      <c r="E247" t="s">
        <v>16</v>
      </c>
      <c r="F247">
        <v>153776116</v>
      </c>
      <c r="G247">
        <v>6.0970000000000004</v>
      </c>
      <c r="H247">
        <v>23612</v>
      </c>
      <c r="I247">
        <v>113732632</v>
      </c>
      <c r="J247" t="s">
        <v>56</v>
      </c>
      <c r="K247">
        <f t="shared" si="6"/>
        <v>0.73959880739867301</v>
      </c>
      <c r="L247">
        <f t="shared" si="7"/>
        <v>2.8402281879368938</v>
      </c>
    </row>
    <row r="248" spans="1:12" x14ac:dyDescent="0.2">
      <c r="A248" t="s">
        <v>497</v>
      </c>
      <c r="B248" s="1">
        <v>39556</v>
      </c>
      <c r="C248">
        <v>59524097</v>
      </c>
      <c r="D248" t="s">
        <v>104</v>
      </c>
      <c r="E248" t="s">
        <v>16</v>
      </c>
      <c r="F248">
        <v>196051316</v>
      </c>
      <c r="G248">
        <v>6.67</v>
      </c>
      <c r="H248">
        <v>74251</v>
      </c>
      <c r="I248">
        <v>136527219</v>
      </c>
      <c r="J248" t="s">
        <v>258</v>
      </c>
      <c r="K248">
        <f t="shared" si="6"/>
        <v>0.69638511888387422</v>
      </c>
      <c r="L248">
        <f t="shared" si="7"/>
        <v>2.293646201806304</v>
      </c>
    </row>
    <row r="249" spans="1:12" x14ac:dyDescent="0.2">
      <c r="A249" t="s">
        <v>493</v>
      </c>
      <c r="B249" s="1">
        <v>39570</v>
      </c>
      <c r="C249">
        <v>201299674</v>
      </c>
      <c r="D249" t="s">
        <v>10</v>
      </c>
      <c r="E249" t="s">
        <v>16</v>
      </c>
      <c r="F249">
        <v>975164075</v>
      </c>
      <c r="G249">
        <v>7.93</v>
      </c>
      <c r="H249">
        <v>467927</v>
      </c>
      <c r="I249">
        <v>773864401</v>
      </c>
      <c r="J249" t="s">
        <v>258</v>
      </c>
      <c r="K249">
        <f t="shared" si="6"/>
        <v>0.79357353376661255</v>
      </c>
      <c r="L249">
        <f t="shared" si="7"/>
        <v>3.8443400608785883</v>
      </c>
    </row>
    <row r="250" spans="1:12" x14ac:dyDescent="0.2">
      <c r="A250" t="s">
        <v>141</v>
      </c>
      <c r="B250" s="1">
        <v>39577</v>
      </c>
      <c r="C250">
        <v>129870757</v>
      </c>
      <c r="D250" t="s">
        <v>33</v>
      </c>
      <c r="E250" t="s">
        <v>16</v>
      </c>
      <c r="F250">
        <v>148637329</v>
      </c>
      <c r="G250">
        <v>6.117</v>
      </c>
      <c r="H250">
        <v>50076</v>
      </c>
      <c r="I250">
        <v>18766572</v>
      </c>
      <c r="J250" t="s">
        <v>56</v>
      </c>
      <c r="K250">
        <f t="shared" si="6"/>
        <v>0.12625746255168513</v>
      </c>
      <c r="L250">
        <f t="shared" si="7"/>
        <v>0.14450190661474316</v>
      </c>
    </row>
    <row r="251" spans="1:12" x14ac:dyDescent="0.2">
      <c r="A251" t="s">
        <v>143</v>
      </c>
      <c r="B251" s="1">
        <v>39584</v>
      </c>
      <c r="C251">
        <v>243507670</v>
      </c>
      <c r="D251" t="s">
        <v>142</v>
      </c>
      <c r="E251" t="s">
        <v>16</v>
      </c>
      <c r="F251">
        <v>607266760</v>
      </c>
      <c r="G251">
        <v>6.6219999999999999</v>
      </c>
      <c r="H251">
        <v>110046</v>
      </c>
      <c r="I251">
        <v>363759090</v>
      </c>
      <c r="J251" t="s">
        <v>56</v>
      </c>
      <c r="K251">
        <f t="shared" si="6"/>
        <v>0.5990103756049483</v>
      </c>
      <c r="L251">
        <f t="shared" si="7"/>
        <v>1.4938301122096072</v>
      </c>
    </row>
    <row r="252" spans="1:12" x14ac:dyDescent="0.2">
      <c r="A252" t="s">
        <v>491</v>
      </c>
      <c r="B252" s="1">
        <v>39590</v>
      </c>
      <c r="C252">
        <v>200217418</v>
      </c>
      <c r="D252" t="s">
        <v>10</v>
      </c>
      <c r="E252" t="s">
        <v>16</v>
      </c>
      <c r="F252">
        <v>1194358581</v>
      </c>
      <c r="G252">
        <v>6.3650000000000002</v>
      </c>
      <c r="H252">
        <v>254789</v>
      </c>
      <c r="I252">
        <v>994141163</v>
      </c>
      <c r="J252" t="s">
        <v>258</v>
      </c>
      <c r="K252">
        <f t="shared" si="6"/>
        <v>0.83236406454051337</v>
      </c>
      <c r="L252">
        <f t="shared" si="7"/>
        <v>4.9653080782412244</v>
      </c>
    </row>
    <row r="253" spans="1:12" x14ac:dyDescent="0.2">
      <c r="A253" t="s">
        <v>499</v>
      </c>
      <c r="B253" s="1">
        <v>39612</v>
      </c>
      <c r="C253">
        <v>148810243</v>
      </c>
      <c r="D253" t="s">
        <v>10</v>
      </c>
      <c r="E253" t="s">
        <v>16</v>
      </c>
      <c r="F253">
        <v>430981331</v>
      </c>
      <c r="G253">
        <v>6.9950000000000001</v>
      </c>
      <c r="H253">
        <v>235963</v>
      </c>
      <c r="I253">
        <v>282171088</v>
      </c>
      <c r="J253" t="s">
        <v>258</v>
      </c>
      <c r="K253">
        <f t="shared" si="6"/>
        <v>0.65471765875631394</v>
      </c>
      <c r="L253">
        <f t="shared" si="7"/>
        <v>1.8961805471952626</v>
      </c>
    </row>
    <row r="254" spans="1:12" x14ac:dyDescent="0.2">
      <c r="A254" t="s">
        <v>1073</v>
      </c>
      <c r="B254" s="1">
        <v>39626</v>
      </c>
      <c r="C254">
        <v>81169223</v>
      </c>
      <c r="D254" t="s">
        <v>42</v>
      </c>
      <c r="E254" t="s">
        <v>16</v>
      </c>
      <c r="F254">
        <v>516155103</v>
      </c>
      <c r="G254">
        <v>6.7009999999999996</v>
      </c>
      <c r="H254">
        <v>237319</v>
      </c>
      <c r="I254">
        <v>434985880</v>
      </c>
      <c r="J254" t="s">
        <v>827</v>
      </c>
      <c r="K254">
        <f t="shared" si="6"/>
        <v>0.84274257383443907</v>
      </c>
      <c r="L254">
        <f t="shared" si="7"/>
        <v>5.3590001717769304</v>
      </c>
    </row>
    <row r="255" spans="1:12" x14ac:dyDescent="0.2">
      <c r="A255" t="s">
        <v>504</v>
      </c>
      <c r="B255" s="1">
        <v>39631</v>
      </c>
      <c r="C255">
        <v>162338447</v>
      </c>
      <c r="D255" t="s">
        <v>10</v>
      </c>
      <c r="E255" t="s">
        <v>16</v>
      </c>
      <c r="F255">
        <v>922398989</v>
      </c>
      <c r="G255">
        <v>6.5389999999999997</v>
      </c>
      <c r="H255">
        <v>231529</v>
      </c>
      <c r="I255">
        <v>760060542</v>
      </c>
      <c r="J255" t="s">
        <v>258</v>
      </c>
      <c r="K255">
        <f t="shared" si="6"/>
        <v>0.824004092658432</v>
      </c>
      <c r="L255">
        <f t="shared" si="7"/>
        <v>4.6819503084195455</v>
      </c>
    </row>
    <row r="256" spans="1:12" x14ac:dyDescent="0.2">
      <c r="A256" t="s">
        <v>144</v>
      </c>
      <c r="B256" s="1">
        <v>39640</v>
      </c>
      <c r="C256">
        <v>64935379</v>
      </c>
      <c r="D256" t="s">
        <v>10</v>
      </c>
      <c r="E256" t="s">
        <v>16</v>
      </c>
      <c r="F256">
        <v>67589136</v>
      </c>
      <c r="G256">
        <v>4.9800000000000004</v>
      </c>
      <c r="H256">
        <v>25889</v>
      </c>
      <c r="I256">
        <v>2653757</v>
      </c>
      <c r="J256" t="s">
        <v>56</v>
      </c>
      <c r="K256">
        <f t="shared" si="6"/>
        <v>3.9263070325384834E-2</v>
      </c>
      <c r="L256">
        <f t="shared" si="7"/>
        <v>4.0867660139474966E-2</v>
      </c>
    </row>
    <row r="257" spans="1:12" x14ac:dyDescent="0.2">
      <c r="A257" t="s">
        <v>138</v>
      </c>
      <c r="B257" s="1">
        <v>39640</v>
      </c>
      <c r="C257">
        <v>48701534</v>
      </c>
      <c r="D257" t="s">
        <v>10</v>
      </c>
      <c r="E257" t="s">
        <v>16</v>
      </c>
      <c r="F257">
        <v>370790471</v>
      </c>
      <c r="G257">
        <v>5.8730000000000002</v>
      </c>
      <c r="H257">
        <v>61873</v>
      </c>
      <c r="I257">
        <v>322088937</v>
      </c>
      <c r="J257" t="s">
        <v>56</v>
      </c>
      <c r="K257">
        <f t="shared" si="6"/>
        <v>0.86865483929871545</v>
      </c>
      <c r="L257">
        <f t="shared" si="7"/>
        <v>6.6135275533620765</v>
      </c>
    </row>
    <row r="258" spans="1:12" x14ac:dyDescent="0.2">
      <c r="A258" t="s">
        <v>501</v>
      </c>
      <c r="B258" s="1">
        <v>39647</v>
      </c>
      <c r="C258">
        <v>200217418</v>
      </c>
      <c r="D258" t="s">
        <v>39</v>
      </c>
      <c r="E258" t="s">
        <v>16</v>
      </c>
      <c r="F258">
        <v>1662601882</v>
      </c>
      <c r="G258">
        <v>9.0220000000000002</v>
      </c>
      <c r="H258">
        <v>1151458</v>
      </c>
      <c r="I258">
        <v>1462384464</v>
      </c>
      <c r="J258" t="s">
        <v>258</v>
      </c>
      <c r="K258">
        <f t="shared" si="6"/>
        <v>0.87957585025757834</v>
      </c>
      <c r="L258">
        <f t="shared" si="7"/>
        <v>7.3039822339532918</v>
      </c>
    </row>
    <row r="259" spans="1:12" x14ac:dyDescent="0.2">
      <c r="A259" t="s">
        <v>1074</v>
      </c>
      <c r="B259" s="1">
        <v>39666</v>
      </c>
      <c r="C259">
        <v>28138664</v>
      </c>
      <c r="D259" t="s">
        <v>10</v>
      </c>
      <c r="E259" t="s">
        <v>16</v>
      </c>
      <c r="F259">
        <v>204428106</v>
      </c>
      <c r="G259">
        <v>7.0979999999999999</v>
      </c>
      <c r="H259">
        <v>182654</v>
      </c>
      <c r="I259">
        <v>176289442</v>
      </c>
      <c r="J259" t="s">
        <v>827</v>
      </c>
      <c r="K259">
        <f t="shared" ref="K259:K322" si="8">I259/F259</f>
        <v>0.86235423029355851</v>
      </c>
      <c r="L259">
        <f t="shared" ref="L259:L322" si="9">I259/C259</f>
        <v>6.2650253046839754</v>
      </c>
    </row>
    <row r="260" spans="1:12" x14ac:dyDescent="0.2">
      <c r="A260" t="s">
        <v>1072</v>
      </c>
      <c r="B260" s="1">
        <v>39673</v>
      </c>
      <c r="C260">
        <v>97403068</v>
      </c>
      <c r="D260" t="s">
        <v>39</v>
      </c>
      <c r="E260" t="s">
        <v>16</v>
      </c>
      <c r="F260">
        <v>323188534</v>
      </c>
      <c r="G260">
        <v>7.0380000000000003</v>
      </c>
      <c r="H260">
        <v>239115</v>
      </c>
      <c r="I260">
        <v>225785466</v>
      </c>
      <c r="J260" t="s">
        <v>827</v>
      </c>
      <c r="K260">
        <f t="shared" si="8"/>
        <v>0.69861842932831275</v>
      </c>
      <c r="L260">
        <f t="shared" si="9"/>
        <v>2.3180529180045952</v>
      </c>
    </row>
    <row r="261" spans="1:12" x14ac:dyDescent="0.2">
      <c r="A261" t="s">
        <v>1071</v>
      </c>
      <c r="B261" s="1">
        <v>39682</v>
      </c>
      <c r="C261">
        <v>70346660</v>
      </c>
      <c r="D261" t="s">
        <v>42</v>
      </c>
      <c r="E261" t="s">
        <v>16</v>
      </c>
      <c r="F261">
        <v>117785040</v>
      </c>
      <c r="G261">
        <v>6.4850000000000003</v>
      </c>
      <c r="H261">
        <v>132344</v>
      </c>
      <c r="I261">
        <v>47438380</v>
      </c>
      <c r="J261" t="s">
        <v>827</v>
      </c>
      <c r="K261">
        <f t="shared" si="8"/>
        <v>0.40275386415796099</v>
      </c>
      <c r="L261">
        <f t="shared" si="9"/>
        <v>0.67435156125393869</v>
      </c>
    </row>
    <row r="262" spans="1:12" x14ac:dyDescent="0.2">
      <c r="A262" t="s">
        <v>1076</v>
      </c>
      <c r="B262" s="1">
        <v>39717</v>
      </c>
      <c r="C262">
        <v>48701534</v>
      </c>
      <c r="D262" t="s">
        <v>483</v>
      </c>
      <c r="E262" t="s">
        <v>16</v>
      </c>
      <c r="F262">
        <v>18427952</v>
      </c>
      <c r="G262">
        <v>6.0759999999999996</v>
      </c>
      <c r="H262">
        <v>13920</v>
      </c>
      <c r="I262">
        <v>-30273582</v>
      </c>
      <c r="J262" t="s">
        <v>827</v>
      </c>
      <c r="K262">
        <f t="shared" si="8"/>
        <v>-1.6428077303435564</v>
      </c>
      <c r="L262">
        <f t="shared" si="9"/>
        <v>-0.62161454709003627</v>
      </c>
    </row>
    <row r="263" spans="1:12" x14ac:dyDescent="0.2">
      <c r="A263" t="s">
        <v>500</v>
      </c>
      <c r="B263" s="1">
        <v>39717</v>
      </c>
      <c r="C263">
        <v>86580505</v>
      </c>
      <c r="D263" t="s">
        <v>42</v>
      </c>
      <c r="E263" t="s">
        <v>16</v>
      </c>
      <c r="F263">
        <v>302498552</v>
      </c>
      <c r="G263">
        <v>6.6459999999999999</v>
      </c>
      <c r="H263">
        <v>126202</v>
      </c>
      <c r="I263">
        <v>215918047</v>
      </c>
      <c r="J263" t="s">
        <v>258</v>
      </c>
      <c r="K263">
        <f t="shared" si="8"/>
        <v>0.71378208448415981</v>
      </c>
      <c r="L263">
        <f t="shared" si="9"/>
        <v>2.493841390738019</v>
      </c>
    </row>
    <row r="264" spans="1:12" x14ac:dyDescent="0.2">
      <c r="A264" t="s">
        <v>145</v>
      </c>
      <c r="B264" s="1">
        <v>39731</v>
      </c>
      <c r="C264">
        <v>41125740</v>
      </c>
      <c r="D264" t="s">
        <v>10</v>
      </c>
      <c r="E264" t="s">
        <v>16</v>
      </c>
      <c r="F264">
        <v>21308276</v>
      </c>
      <c r="G264">
        <v>6.5419999999999998</v>
      </c>
      <c r="H264">
        <v>41744</v>
      </c>
      <c r="I264">
        <v>-19817464</v>
      </c>
      <c r="J264" t="s">
        <v>56</v>
      </c>
      <c r="K264">
        <f t="shared" si="8"/>
        <v>-0.93003601042149064</v>
      </c>
      <c r="L264">
        <f t="shared" si="9"/>
        <v>-0.48187495228049393</v>
      </c>
    </row>
    <row r="265" spans="1:12" x14ac:dyDescent="0.2">
      <c r="A265" t="s">
        <v>496</v>
      </c>
      <c r="B265" s="1">
        <v>39738</v>
      </c>
      <c r="C265">
        <v>37878971</v>
      </c>
      <c r="D265" t="s">
        <v>28</v>
      </c>
      <c r="E265" t="s">
        <v>16</v>
      </c>
      <c r="F265">
        <v>136850318</v>
      </c>
      <c r="G265">
        <v>5.49</v>
      </c>
      <c r="H265">
        <v>91255</v>
      </c>
      <c r="I265">
        <v>98971347</v>
      </c>
      <c r="J265" t="s">
        <v>258</v>
      </c>
      <c r="K265">
        <f t="shared" si="8"/>
        <v>0.72320874694642656</v>
      </c>
      <c r="L265">
        <f t="shared" si="9"/>
        <v>2.6128309293301553</v>
      </c>
    </row>
    <row r="266" spans="1:12" x14ac:dyDescent="0.2">
      <c r="A266" t="s">
        <v>1075</v>
      </c>
      <c r="B266" s="1">
        <v>39752</v>
      </c>
      <c r="C266">
        <v>19480614</v>
      </c>
      <c r="D266" t="s">
        <v>39</v>
      </c>
      <c r="E266" t="s">
        <v>16</v>
      </c>
      <c r="F266">
        <v>36250137</v>
      </c>
      <c r="G266">
        <v>7.3979999999999997</v>
      </c>
      <c r="H266">
        <v>154522</v>
      </c>
      <c r="I266">
        <v>16769523</v>
      </c>
      <c r="J266" t="s">
        <v>827</v>
      </c>
      <c r="K266">
        <f t="shared" si="8"/>
        <v>0.46260578270366259</v>
      </c>
      <c r="L266">
        <f t="shared" si="9"/>
        <v>0.86083133724635164</v>
      </c>
    </row>
    <row r="267" spans="1:12" x14ac:dyDescent="0.2">
      <c r="A267" t="s">
        <v>498</v>
      </c>
      <c r="B267" s="1">
        <v>39766</v>
      </c>
      <c r="C267">
        <v>248918952</v>
      </c>
      <c r="D267" t="s">
        <v>39</v>
      </c>
      <c r="E267" t="s">
        <v>16</v>
      </c>
      <c r="F267">
        <v>823662535</v>
      </c>
      <c r="G267">
        <v>6.7450000000000001</v>
      </c>
      <c r="H267">
        <v>239525</v>
      </c>
      <c r="I267">
        <v>574743583</v>
      </c>
      <c r="J267" t="s">
        <v>258</v>
      </c>
      <c r="K267">
        <f t="shared" si="8"/>
        <v>0.69779012468984036</v>
      </c>
      <c r="L267">
        <f t="shared" si="9"/>
        <v>2.3089587127941948</v>
      </c>
    </row>
    <row r="268" spans="1:12" x14ac:dyDescent="0.2">
      <c r="A268" t="s">
        <v>33</v>
      </c>
      <c r="B268" s="1">
        <v>39778</v>
      </c>
      <c r="C268">
        <v>140693320</v>
      </c>
      <c r="D268" t="s">
        <v>33</v>
      </c>
      <c r="E268" t="s">
        <v>16</v>
      </c>
      <c r="F268">
        <v>286402695</v>
      </c>
      <c r="G268">
        <v>6.6509999999999998</v>
      </c>
      <c r="H268">
        <v>85411</v>
      </c>
      <c r="I268">
        <v>145709375</v>
      </c>
      <c r="J268" t="s">
        <v>258</v>
      </c>
      <c r="K268">
        <f t="shared" si="8"/>
        <v>0.50875699685716991</v>
      </c>
      <c r="L268">
        <f t="shared" si="9"/>
        <v>1.0356524033976879</v>
      </c>
    </row>
    <row r="269" spans="1:12" x14ac:dyDescent="0.2">
      <c r="A269" t="s">
        <v>1025</v>
      </c>
      <c r="B269" s="1">
        <v>39829</v>
      </c>
      <c r="C269">
        <v>54112816</v>
      </c>
      <c r="D269" t="s">
        <v>10</v>
      </c>
      <c r="E269" t="s">
        <v>16</v>
      </c>
      <c r="F269">
        <v>76746646</v>
      </c>
      <c r="G269">
        <v>7.2939999999999996</v>
      </c>
      <c r="H269">
        <v>92610</v>
      </c>
      <c r="I269">
        <v>22633830</v>
      </c>
      <c r="J269" t="s">
        <v>827</v>
      </c>
      <c r="K269">
        <f t="shared" si="8"/>
        <v>0.29491621041002886</v>
      </c>
      <c r="L269">
        <f t="shared" si="9"/>
        <v>0.41827115410146093</v>
      </c>
    </row>
    <row r="270" spans="1:12" x14ac:dyDescent="0.2">
      <c r="A270" t="s">
        <v>126</v>
      </c>
      <c r="B270" s="1">
        <v>39836</v>
      </c>
      <c r="C270">
        <v>64935379</v>
      </c>
      <c r="D270" t="s">
        <v>42</v>
      </c>
      <c r="E270" t="s">
        <v>16</v>
      </c>
      <c r="F270">
        <v>81553292</v>
      </c>
      <c r="G270">
        <v>6.1180000000000003</v>
      </c>
      <c r="H270">
        <v>47563</v>
      </c>
      <c r="I270">
        <v>16617913</v>
      </c>
      <c r="J270" t="s">
        <v>56</v>
      </c>
      <c r="K270">
        <f t="shared" si="8"/>
        <v>0.2037675315424422</v>
      </c>
      <c r="L270">
        <f t="shared" si="9"/>
        <v>0.25591462244333707</v>
      </c>
    </row>
    <row r="271" spans="1:12" x14ac:dyDescent="0.2">
      <c r="A271" t="s">
        <v>463</v>
      </c>
      <c r="B271" s="1">
        <v>39843</v>
      </c>
      <c r="C271">
        <v>27056408</v>
      </c>
      <c r="D271" t="s">
        <v>81</v>
      </c>
      <c r="E271" t="s">
        <v>16</v>
      </c>
      <c r="F271">
        <v>402537198</v>
      </c>
      <c r="G271">
        <v>7.9539999999999997</v>
      </c>
      <c r="H271">
        <v>364292</v>
      </c>
      <c r="I271">
        <v>375480790</v>
      </c>
      <c r="J271" t="s">
        <v>258</v>
      </c>
      <c r="K271">
        <f t="shared" si="8"/>
        <v>0.93278532236417067</v>
      </c>
      <c r="L271">
        <f t="shared" si="9"/>
        <v>13.877702834759145</v>
      </c>
    </row>
    <row r="272" spans="1:12" x14ac:dyDescent="0.2">
      <c r="A272" t="s">
        <v>452</v>
      </c>
      <c r="B272" s="1">
        <v>39850</v>
      </c>
      <c r="C272">
        <v>41257801</v>
      </c>
      <c r="D272" t="s">
        <v>28</v>
      </c>
      <c r="E272" t="s">
        <v>16</v>
      </c>
      <c r="F272">
        <v>82757778</v>
      </c>
      <c r="G272">
        <v>6.1230000000000002</v>
      </c>
      <c r="H272">
        <v>74858</v>
      </c>
      <c r="I272">
        <v>41499977</v>
      </c>
      <c r="J272" t="s">
        <v>258</v>
      </c>
      <c r="K272">
        <f t="shared" si="8"/>
        <v>0.50146316156530935</v>
      </c>
      <c r="L272">
        <f t="shared" si="9"/>
        <v>1.0058698232608181</v>
      </c>
    </row>
    <row r="273" spans="1:12" x14ac:dyDescent="0.2">
      <c r="A273" t="s">
        <v>1019</v>
      </c>
      <c r="B273" s="1">
        <v>39878</v>
      </c>
      <c r="C273">
        <v>149830960</v>
      </c>
      <c r="D273" t="s">
        <v>10</v>
      </c>
      <c r="E273" t="s">
        <v>16</v>
      </c>
      <c r="F273">
        <v>316575617</v>
      </c>
      <c r="G273">
        <v>7.649</v>
      </c>
      <c r="H273">
        <v>300569</v>
      </c>
      <c r="I273">
        <v>166744657</v>
      </c>
      <c r="J273" t="s">
        <v>827</v>
      </c>
      <c r="K273">
        <f t="shared" si="8"/>
        <v>0.52671351817976553</v>
      </c>
      <c r="L273">
        <f t="shared" si="9"/>
        <v>1.1128851940880575</v>
      </c>
    </row>
    <row r="274" spans="1:12" x14ac:dyDescent="0.2">
      <c r="A274" t="s">
        <v>456</v>
      </c>
      <c r="B274" s="1">
        <v>39892</v>
      </c>
      <c r="C274">
        <v>54286580</v>
      </c>
      <c r="D274" t="s">
        <v>39</v>
      </c>
      <c r="E274" t="s">
        <v>16</v>
      </c>
      <c r="F274">
        <v>290776593</v>
      </c>
      <c r="G274">
        <v>6.2690000000000001</v>
      </c>
      <c r="H274">
        <v>152925</v>
      </c>
      <c r="I274">
        <v>236490013</v>
      </c>
      <c r="J274" t="s">
        <v>258</v>
      </c>
      <c r="K274">
        <f t="shared" si="8"/>
        <v>0.81330484878471632</v>
      </c>
      <c r="L274">
        <f t="shared" si="9"/>
        <v>4.3563255043880087</v>
      </c>
    </row>
    <row r="275" spans="1:12" x14ac:dyDescent="0.2">
      <c r="A275" t="s">
        <v>451</v>
      </c>
      <c r="B275" s="1">
        <v>39906</v>
      </c>
      <c r="C275">
        <v>92287186</v>
      </c>
      <c r="D275" t="s">
        <v>10</v>
      </c>
      <c r="E275" t="s">
        <v>16</v>
      </c>
      <c r="F275">
        <v>562548516</v>
      </c>
      <c r="G275">
        <v>6.6379999999999999</v>
      </c>
      <c r="H275">
        <v>133319</v>
      </c>
      <c r="I275">
        <v>470261330</v>
      </c>
      <c r="J275" t="s">
        <v>258</v>
      </c>
      <c r="K275">
        <f t="shared" si="8"/>
        <v>0.83594804114637467</v>
      </c>
      <c r="L275">
        <f t="shared" si="9"/>
        <v>5.0956297443070806</v>
      </c>
    </row>
    <row r="276" spans="1:12" x14ac:dyDescent="0.2">
      <c r="A276" t="s">
        <v>450</v>
      </c>
      <c r="B276" s="1">
        <v>39934</v>
      </c>
      <c r="C276">
        <v>162859739</v>
      </c>
      <c r="D276" t="s">
        <v>10</v>
      </c>
      <c r="E276" t="s">
        <v>16</v>
      </c>
      <c r="F276">
        <v>602264998</v>
      </c>
      <c r="G276">
        <v>6.8630000000000004</v>
      </c>
      <c r="H276">
        <v>227155</v>
      </c>
      <c r="I276">
        <v>439405259</v>
      </c>
      <c r="J276" t="s">
        <v>258</v>
      </c>
      <c r="K276">
        <f t="shared" si="8"/>
        <v>0.72958790641856297</v>
      </c>
      <c r="L276">
        <f t="shared" si="9"/>
        <v>2.6980594571627061</v>
      </c>
    </row>
    <row r="277" spans="1:12" x14ac:dyDescent="0.2">
      <c r="A277" t="s">
        <v>464</v>
      </c>
      <c r="B277" s="1">
        <v>39934</v>
      </c>
      <c r="C277">
        <v>21645126</v>
      </c>
      <c r="D277" t="s">
        <v>10</v>
      </c>
      <c r="E277" t="s">
        <v>16</v>
      </c>
      <c r="F277">
        <v>9809043</v>
      </c>
      <c r="G277">
        <v>6.99</v>
      </c>
      <c r="H277">
        <v>35448</v>
      </c>
      <c r="I277">
        <v>-11836083</v>
      </c>
      <c r="J277" t="s">
        <v>258</v>
      </c>
      <c r="K277">
        <f t="shared" si="8"/>
        <v>-1.2066501288657823</v>
      </c>
      <c r="L277">
        <f t="shared" si="9"/>
        <v>-0.54682439825021112</v>
      </c>
    </row>
    <row r="278" spans="1:12" x14ac:dyDescent="0.2">
      <c r="A278" t="s">
        <v>457</v>
      </c>
      <c r="B278" s="1">
        <v>39941</v>
      </c>
      <c r="C278">
        <v>152002424</v>
      </c>
      <c r="D278" t="s">
        <v>42</v>
      </c>
      <c r="E278" t="s">
        <v>16</v>
      </c>
      <c r="F278">
        <v>698571071</v>
      </c>
      <c r="G278">
        <v>8.1059999999999999</v>
      </c>
      <c r="H278">
        <v>401643</v>
      </c>
      <c r="I278">
        <v>546568647</v>
      </c>
      <c r="J278" t="s">
        <v>258</v>
      </c>
      <c r="K278">
        <f t="shared" si="8"/>
        <v>0.78240950661983544</v>
      </c>
      <c r="L278">
        <f t="shared" si="9"/>
        <v>3.5957890184698633</v>
      </c>
    </row>
    <row r="279" spans="1:12" x14ac:dyDescent="0.2">
      <c r="A279" t="s">
        <v>453</v>
      </c>
      <c r="B279" s="1">
        <v>39954</v>
      </c>
      <c r="C279">
        <v>217146319</v>
      </c>
      <c r="D279" t="s">
        <v>42</v>
      </c>
      <c r="E279" t="s">
        <v>16</v>
      </c>
      <c r="F279">
        <v>539555411</v>
      </c>
      <c r="G279">
        <v>6.7889999999999997</v>
      </c>
      <c r="H279">
        <v>219583</v>
      </c>
      <c r="I279">
        <v>322409092</v>
      </c>
      <c r="J279" t="s">
        <v>258</v>
      </c>
      <c r="K279">
        <f t="shared" si="8"/>
        <v>0.59754584131119015</v>
      </c>
      <c r="L279">
        <f t="shared" si="9"/>
        <v>1.4847550420599116</v>
      </c>
    </row>
    <row r="280" spans="1:12" x14ac:dyDescent="0.2">
      <c r="A280" t="s">
        <v>1022</v>
      </c>
      <c r="B280" s="1">
        <v>39976</v>
      </c>
      <c r="C280">
        <v>119430476</v>
      </c>
      <c r="D280" t="s">
        <v>39</v>
      </c>
      <c r="E280" t="s">
        <v>16</v>
      </c>
      <c r="F280">
        <v>236490454</v>
      </c>
      <c r="G280">
        <v>6.4009999999999998</v>
      </c>
      <c r="H280">
        <v>113426</v>
      </c>
      <c r="I280">
        <v>117059978</v>
      </c>
      <c r="J280" t="s">
        <v>827</v>
      </c>
      <c r="K280">
        <f t="shared" si="8"/>
        <v>0.49498817402583195</v>
      </c>
      <c r="L280">
        <f t="shared" si="9"/>
        <v>0.98015164906485008</v>
      </c>
    </row>
    <row r="281" spans="1:12" x14ac:dyDescent="0.2">
      <c r="A281" t="s">
        <v>459</v>
      </c>
      <c r="B281" s="1">
        <v>39988</v>
      </c>
      <c r="C281">
        <v>228003635</v>
      </c>
      <c r="D281" t="s">
        <v>10</v>
      </c>
      <c r="E281" t="s">
        <v>16</v>
      </c>
      <c r="F281">
        <v>1344821431</v>
      </c>
      <c r="G281">
        <v>6.0309999999999997</v>
      </c>
      <c r="H281">
        <v>238240</v>
      </c>
      <c r="I281">
        <v>1116817796</v>
      </c>
      <c r="J281" t="s">
        <v>258</v>
      </c>
      <c r="K281">
        <f t="shared" si="8"/>
        <v>0.8304580595280534</v>
      </c>
      <c r="L281">
        <f t="shared" si="9"/>
        <v>4.8982455740234139</v>
      </c>
    </row>
    <row r="282" spans="1:12" x14ac:dyDescent="0.2">
      <c r="A282" t="s">
        <v>127</v>
      </c>
      <c r="B282" s="1">
        <v>40009</v>
      </c>
      <c r="C282">
        <v>271432899</v>
      </c>
      <c r="D282" t="s">
        <v>39</v>
      </c>
      <c r="E282" t="s">
        <v>16</v>
      </c>
      <c r="F282">
        <v>1342372145</v>
      </c>
      <c r="G282">
        <v>7.4740000000000002</v>
      </c>
      <c r="H282">
        <v>230099</v>
      </c>
      <c r="I282">
        <v>1070939246</v>
      </c>
      <c r="J282" t="s">
        <v>56</v>
      </c>
      <c r="K282">
        <f t="shared" si="8"/>
        <v>0.79779608805872537</v>
      </c>
      <c r="L282">
        <f t="shared" si="9"/>
        <v>3.9455027373081992</v>
      </c>
    </row>
    <row r="283" spans="1:12" x14ac:dyDescent="0.2">
      <c r="A283" t="s">
        <v>125</v>
      </c>
      <c r="B283" s="1">
        <v>40018</v>
      </c>
      <c r="C283">
        <v>162859739</v>
      </c>
      <c r="D283" t="s">
        <v>10</v>
      </c>
      <c r="E283" t="s">
        <v>16</v>
      </c>
      <c r="F283">
        <v>441704337</v>
      </c>
      <c r="G283">
        <v>5.1239999999999997</v>
      </c>
      <c r="H283">
        <v>26654</v>
      </c>
      <c r="I283">
        <v>278844598</v>
      </c>
      <c r="J283" t="s">
        <v>56</v>
      </c>
      <c r="K283">
        <f t="shared" si="8"/>
        <v>0.63129241585871043</v>
      </c>
      <c r="L283">
        <f t="shared" si="9"/>
        <v>1.7121763777356906</v>
      </c>
    </row>
    <row r="284" spans="1:12" x14ac:dyDescent="0.2">
      <c r="A284" t="s">
        <v>455</v>
      </c>
      <c r="B284" s="1">
        <v>40032</v>
      </c>
      <c r="C284">
        <v>190003029</v>
      </c>
      <c r="D284" t="s">
        <v>454</v>
      </c>
      <c r="E284" t="s">
        <v>16</v>
      </c>
      <c r="F284">
        <v>491478681</v>
      </c>
      <c r="G284">
        <v>5.875</v>
      </c>
      <c r="H284">
        <v>141426</v>
      </c>
      <c r="I284">
        <v>301475652</v>
      </c>
      <c r="J284" t="s">
        <v>258</v>
      </c>
      <c r="K284">
        <f t="shared" si="8"/>
        <v>0.61340534931565016</v>
      </c>
      <c r="L284">
        <f t="shared" si="9"/>
        <v>1.5866886627370556</v>
      </c>
    </row>
    <row r="285" spans="1:12" x14ac:dyDescent="0.2">
      <c r="A285" t="s">
        <v>1030</v>
      </c>
      <c r="B285" s="1">
        <v>40032</v>
      </c>
      <c r="C285">
        <v>15200242</v>
      </c>
      <c r="D285" t="s">
        <v>10</v>
      </c>
      <c r="E285" t="s">
        <v>16</v>
      </c>
      <c r="F285">
        <v>41617091</v>
      </c>
      <c r="G285">
        <v>6.5259999999999998</v>
      </c>
      <c r="H285">
        <v>46762</v>
      </c>
      <c r="I285">
        <v>26416849</v>
      </c>
      <c r="J285" t="s">
        <v>827</v>
      </c>
      <c r="K285">
        <f t="shared" si="8"/>
        <v>0.63475962315578471</v>
      </c>
      <c r="L285">
        <f t="shared" si="9"/>
        <v>1.7379229225429438</v>
      </c>
    </row>
    <row r="286" spans="1:12" x14ac:dyDescent="0.2">
      <c r="A286" t="s">
        <v>1024</v>
      </c>
      <c r="B286" s="1">
        <v>40039</v>
      </c>
      <c r="C286">
        <v>32571948</v>
      </c>
      <c r="D286" t="s">
        <v>86</v>
      </c>
      <c r="E286" t="s">
        <v>16</v>
      </c>
      <c r="F286">
        <v>359206548</v>
      </c>
      <c r="G286">
        <v>8.0779999999999994</v>
      </c>
      <c r="H286">
        <v>415390</v>
      </c>
      <c r="I286">
        <v>326634600</v>
      </c>
      <c r="J286" t="s">
        <v>827</v>
      </c>
      <c r="K286">
        <f t="shared" si="8"/>
        <v>0.90932251045713119</v>
      </c>
      <c r="L286">
        <f t="shared" si="9"/>
        <v>10.028095341426923</v>
      </c>
    </row>
    <row r="287" spans="1:12" x14ac:dyDescent="0.2">
      <c r="A287" t="s">
        <v>1016</v>
      </c>
      <c r="B287" s="1">
        <v>40046</v>
      </c>
      <c r="C287">
        <v>76001212</v>
      </c>
      <c r="D287" t="s">
        <v>42</v>
      </c>
      <c r="E287" t="s">
        <v>16</v>
      </c>
      <c r="F287">
        <v>475336301</v>
      </c>
      <c r="G287">
        <v>8.3650000000000002</v>
      </c>
      <c r="H287">
        <v>556360</v>
      </c>
      <c r="I287">
        <v>399335089</v>
      </c>
      <c r="J287" t="s">
        <v>827</v>
      </c>
      <c r="K287">
        <f t="shared" si="8"/>
        <v>0.84011065041716648</v>
      </c>
      <c r="L287">
        <f t="shared" si="9"/>
        <v>5.254325273128539</v>
      </c>
    </row>
    <row r="288" spans="1:12" x14ac:dyDescent="0.2">
      <c r="A288" t="s">
        <v>1026</v>
      </c>
      <c r="B288" s="1">
        <v>40060</v>
      </c>
      <c r="C288">
        <v>54286580</v>
      </c>
      <c r="D288" t="s">
        <v>10</v>
      </c>
      <c r="E288" t="s">
        <v>16</v>
      </c>
      <c r="F288">
        <v>60364060</v>
      </c>
      <c r="G288">
        <v>5.8369999999999997</v>
      </c>
      <c r="H288">
        <v>90396</v>
      </c>
      <c r="I288">
        <v>6077480</v>
      </c>
      <c r="J288" t="s">
        <v>827</v>
      </c>
      <c r="K288">
        <f t="shared" si="8"/>
        <v>0.10068043799572129</v>
      </c>
      <c r="L288">
        <f t="shared" si="9"/>
        <v>0.11195179361087031</v>
      </c>
    </row>
    <row r="289" spans="1:12" x14ac:dyDescent="0.2">
      <c r="A289" t="s">
        <v>1017</v>
      </c>
      <c r="B289" s="1">
        <v>40067</v>
      </c>
      <c r="C289">
        <v>38000606</v>
      </c>
      <c r="D289" t="s">
        <v>28</v>
      </c>
      <c r="E289" t="s">
        <v>16</v>
      </c>
      <c r="F289">
        <v>24461950</v>
      </c>
      <c r="G289">
        <v>5.5339999999999998</v>
      </c>
      <c r="H289">
        <v>26994</v>
      </c>
      <c r="I289">
        <v>-13538656</v>
      </c>
      <c r="J289" t="s">
        <v>827</v>
      </c>
      <c r="K289">
        <f t="shared" si="8"/>
        <v>-0.55345775786476548</v>
      </c>
      <c r="L289">
        <f t="shared" si="9"/>
        <v>-0.35627473940810311</v>
      </c>
    </row>
    <row r="290" spans="1:12" x14ac:dyDescent="0.2">
      <c r="A290" t="s">
        <v>462</v>
      </c>
      <c r="B290" s="1">
        <v>40081</v>
      </c>
      <c r="C290">
        <v>86858528</v>
      </c>
      <c r="D290" t="s">
        <v>10</v>
      </c>
      <c r="E290" t="s">
        <v>16</v>
      </c>
      <c r="F290">
        <v>171812815</v>
      </c>
      <c r="G290">
        <v>6.3209999999999997</v>
      </c>
      <c r="H290">
        <v>128003</v>
      </c>
      <c r="I290">
        <v>84954287</v>
      </c>
      <c r="J290" t="s">
        <v>258</v>
      </c>
      <c r="K290">
        <f t="shared" si="8"/>
        <v>0.49445838484166621</v>
      </c>
      <c r="L290">
        <f t="shared" si="9"/>
        <v>0.9780765223191441</v>
      </c>
    </row>
    <row r="291" spans="1:12" x14ac:dyDescent="0.2">
      <c r="A291" t="s">
        <v>1023</v>
      </c>
      <c r="B291" s="1">
        <v>40081</v>
      </c>
      <c r="C291">
        <v>43429264</v>
      </c>
      <c r="D291" t="s">
        <v>42</v>
      </c>
      <c r="E291" t="s">
        <v>16</v>
      </c>
      <c r="F291">
        <v>29710268</v>
      </c>
      <c r="G291">
        <v>6.8090000000000002</v>
      </c>
      <c r="H291">
        <v>96730</v>
      </c>
      <c r="I291">
        <v>-13718996</v>
      </c>
      <c r="J291" t="s">
        <v>827</v>
      </c>
      <c r="K291">
        <f t="shared" si="8"/>
        <v>-0.46175941597026321</v>
      </c>
      <c r="L291">
        <f t="shared" si="9"/>
        <v>-0.31589289655012343</v>
      </c>
    </row>
    <row r="292" spans="1:12" x14ac:dyDescent="0.2">
      <c r="A292" t="s">
        <v>1029</v>
      </c>
      <c r="B292" s="1">
        <v>40095</v>
      </c>
      <c r="C292">
        <v>76001212</v>
      </c>
      <c r="D292" t="s">
        <v>130</v>
      </c>
      <c r="E292" t="s">
        <v>16</v>
      </c>
      <c r="F292">
        <v>43007690</v>
      </c>
      <c r="G292">
        <v>7.2309999999999999</v>
      </c>
      <c r="H292">
        <v>40679</v>
      </c>
      <c r="I292">
        <v>-32993522</v>
      </c>
      <c r="J292" t="s">
        <v>827</v>
      </c>
      <c r="K292">
        <f t="shared" si="8"/>
        <v>-0.76715401361942481</v>
      </c>
      <c r="L292">
        <f t="shared" si="9"/>
        <v>-0.43411836642815643</v>
      </c>
    </row>
    <row r="293" spans="1:12" x14ac:dyDescent="0.2">
      <c r="A293" t="s">
        <v>124</v>
      </c>
      <c r="B293" s="1">
        <v>40102</v>
      </c>
      <c r="C293">
        <v>108573160</v>
      </c>
      <c r="D293" t="s">
        <v>33</v>
      </c>
      <c r="E293" t="s">
        <v>16</v>
      </c>
      <c r="F293">
        <v>191476500</v>
      </c>
      <c r="G293">
        <v>6.8579999999999997</v>
      </c>
      <c r="H293">
        <v>73809</v>
      </c>
      <c r="I293">
        <v>82903340</v>
      </c>
      <c r="J293" t="s">
        <v>56</v>
      </c>
      <c r="K293">
        <f t="shared" si="8"/>
        <v>0.43296874551185133</v>
      </c>
      <c r="L293">
        <f t="shared" si="9"/>
        <v>0.76357121778531634</v>
      </c>
    </row>
    <row r="294" spans="1:12" x14ac:dyDescent="0.2">
      <c r="A294" t="s">
        <v>1021</v>
      </c>
      <c r="B294" s="1">
        <v>40114</v>
      </c>
      <c r="C294">
        <v>45600727</v>
      </c>
      <c r="D294" t="s">
        <v>81</v>
      </c>
      <c r="E294" t="s">
        <v>16</v>
      </c>
      <c r="F294">
        <v>14132550</v>
      </c>
      <c r="G294">
        <v>7.2249999999999996</v>
      </c>
      <c r="H294">
        <v>19801</v>
      </c>
      <c r="I294">
        <v>-31468177</v>
      </c>
      <c r="J294" t="s">
        <v>827</v>
      </c>
      <c r="K294">
        <f t="shared" si="8"/>
        <v>-2.2266453683164045</v>
      </c>
      <c r="L294">
        <f t="shared" si="9"/>
        <v>-0.69008059893431084</v>
      </c>
    </row>
    <row r="295" spans="1:12" x14ac:dyDescent="0.2">
      <c r="A295" t="s">
        <v>1020</v>
      </c>
      <c r="B295" s="1">
        <v>40128</v>
      </c>
      <c r="C295">
        <v>7925841</v>
      </c>
      <c r="D295" t="s">
        <v>39</v>
      </c>
      <c r="E295" t="s">
        <v>16</v>
      </c>
      <c r="F295">
        <v>8808346</v>
      </c>
      <c r="G295">
        <v>7.343</v>
      </c>
      <c r="H295">
        <v>61995</v>
      </c>
      <c r="I295">
        <v>882505</v>
      </c>
      <c r="J295" t="s">
        <v>827</v>
      </c>
      <c r="K295">
        <f t="shared" si="8"/>
        <v>0.10018963832710477</v>
      </c>
      <c r="L295">
        <f t="shared" si="9"/>
        <v>0.11134528184453864</v>
      </c>
    </row>
    <row r="296" spans="1:12" x14ac:dyDescent="0.2">
      <c r="A296">
        <v>2012</v>
      </c>
      <c r="B296" s="1">
        <v>40130</v>
      </c>
      <c r="C296">
        <v>217146319</v>
      </c>
      <c r="D296" t="s">
        <v>10</v>
      </c>
      <c r="E296" t="s">
        <v>16</v>
      </c>
      <c r="F296">
        <v>1036353290</v>
      </c>
      <c r="G296">
        <v>5.86</v>
      </c>
      <c r="H296">
        <v>211022</v>
      </c>
      <c r="I296">
        <v>819206971</v>
      </c>
      <c r="J296" t="s">
        <v>258</v>
      </c>
      <c r="K296">
        <f t="shared" si="8"/>
        <v>0.79047075828745617</v>
      </c>
      <c r="L296">
        <f t="shared" si="9"/>
        <v>3.7726035365121708</v>
      </c>
    </row>
    <row r="297" spans="1:12" x14ac:dyDescent="0.2">
      <c r="A297" t="s">
        <v>1027</v>
      </c>
      <c r="B297" s="1">
        <v>40142</v>
      </c>
      <c r="C297">
        <v>54286580</v>
      </c>
      <c r="D297" t="s">
        <v>42</v>
      </c>
      <c r="E297" t="s">
        <v>16</v>
      </c>
      <c r="F297">
        <v>108297130</v>
      </c>
      <c r="G297">
        <v>6.4429999999999996</v>
      </c>
      <c r="H297">
        <v>49383</v>
      </c>
      <c r="I297">
        <v>54010550</v>
      </c>
      <c r="J297" t="s">
        <v>827</v>
      </c>
      <c r="K297">
        <f t="shared" si="8"/>
        <v>0.49872558949623136</v>
      </c>
      <c r="L297">
        <f t="shared" si="9"/>
        <v>0.99491531792940358</v>
      </c>
    </row>
    <row r="298" spans="1:12" x14ac:dyDescent="0.2">
      <c r="A298" t="s">
        <v>1028</v>
      </c>
      <c r="B298" s="1">
        <v>40149</v>
      </c>
      <c r="C298">
        <v>27143290</v>
      </c>
      <c r="D298" t="s">
        <v>10</v>
      </c>
      <c r="E298" t="s">
        <v>16</v>
      </c>
      <c r="F298">
        <v>38791604</v>
      </c>
      <c r="G298">
        <v>7.35</v>
      </c>
      <c r="H298">
        <v>137408</v>
      </c>
      <c r="I298">
        <v>11648314</v>
      </c>
      <c r="J298" t="s">
        <v>827</v>
      </c>
      <c r="K298">
        <f t="shared" si="8"/>
        <v>0.30027925630504992</v>
      </c>
      <c r="L298">
        <f t="shared" si="9"/>
        <v>0.42914156684764448</v>
      </c>
    </row>
    <row r="299" spans="1:12" x14ac:dyDescent="0.2">
      <c r="A299" t="s">
        <v>461</v>
      </c>
      <c r="B299" s="1">
        <v>40151</v>
      </c>
      <c r="C299">
        <v>21714632</v>
      </c>
      <c r="D299" t="s">
        <v>10</v>
      </c>
      <c r="E299" t="s">
        <v>16</v>
      </c>
      <c r="F299">
        <v>43049165</v>
      </c>
      <c r="G299">
        <v>5.7329999999999997</v>
      </c>
      <c r="H299">
        <v>22916</v>
      </c>
      <c r="I299">
        <v>21334533</v>
      </c>
      <c r="J299" t="s">
        <v>258</v>
      </c>
      <c r="K299">
        <f t="shared" si="8"/>
        <v>0.49558529184015532</v>
      </c>
      <c r="L299">
        <f t="shared" si="9"/>
        <v>0.98249571993667684</v>
      </c>
    </row>
    <row r="300" spans="1:12" x14ac:dyDescent="0.2">
      <c r="A300" t="s">
        <v>465</v>
      </c>
      <c r="B300" s="1">
        <v>40151</v>
      </c>
      <c r="C300">
        <v>21714632</v>
      </c>
      <c r="D300" t="s">
        <v>10</v>
      </c>
      <c r="E300" t="s">
        <v>16</v>
      </c>
      <c r="F300">
        <v>19996736</v>
      </c>
      <c r="G300">
        <v>7.2770000000000001</v>
      </c>
      <c r="H300">
        <v>40325</v>
      </c>
      <c r="I300">
        <v>-1717896</v>
      </c>
      <c r="J300" t="s">
        <v>258</v>
      </c>
      <c r="K300">
        <f t="shared" si="8"/>
        <v>-8.5908820319476137E-2</v>
      </c>
      <c r="L300">
        <f t="shared" si="9"/>
        <v>-7.9112369944837196E-2</v>
      </c>
    </row>
    <row r="301" spans="1:12" x14ac:dyDescent="0.2">
      <c r="A301" t="s">
        <v>460</v>
      </c>
      <c r="B301" s="1">
        <v>40165</v>
      </c>
      <c r="C301">
        <v>461435929</v>
      </c>
      <c r="D301" t="s">
        <v>39</v>
      </c>
      <c r="E301" t="s">
        <v>16</v>
      </c>
      <c r="F301">
        <v>3848295959</v>
      </c>
      <c r="G301">
        <v>8.0909999999999993</v>
      </c>
      <c r="H301">
        <v>657389</v>
      </c>
      <c r="I301">
        <v>3386860030</v>
      </c>
      <c r="J301" t="s">
        <v>258</v>
      </c>
      <c r="K301">
        <f t="shared" si="8"/>
        <v>0.88009344033926473</v>
      </c>
      <c r="L301">
        <f t="shared" si="9"/>
        <v>7.3398273024379082</v>
      </c>
    </row>
    <row r="302" spans="1:12" x14ac:dyDescent="0.2">
      <c r="A302" t="s">
        <v>458</v>
      </c>
      <c r="B302" s="1">
        <v>40172</v>
      </c>
      <c r="C302">
        <v>97715844</v>
      </c>
      <c r="D302" t="s">
        <v>42</v>
      </c>
      <c r="E302" t="s">
        <v>16</v>
      </c>
      <c r="F302">
        <v>768119157</v>
      </c>
      <c r="G302">
        <v>7.6050000000000004</v>
      </c>
      <c r="H302">
        <v>346449</v>
      </c>
      <c r="I302">
        <v>670403313</v>
      </c>
      <c r="J302" t="s">
        <v>258</v>
      </c>
      <c r="K302">
        <f t="shared" si="8"/>
        <v>0.87278556574263388</v>
      </c>
      <c r="L302">
        <f t="shared" si="9"/>
        <v>6.8607432076214785</v>
      </c>
    </row>
    <row r="303" spans="1:12" x14ac:dyDescent="0.2">
      <c r="A303" t="s">
        <v>970</v>
      </c>
      <c r="B303" s="1">
        <v>40186</v>
      </c>
      <c r="C303">
        <v>21714632</v>
      </c>
      <c r="D303" t="s">
        <v>33</v>
      </c>
      <c r="E303" t="s">
        <v>16</v>
      </c>
      <c r="F303">
        <v>88490549</v>
      </c>
      <c r="G303">
        <v>6.5549999999999997</v>
      </c>
      <c r="H303">
        <v>86893</v>
      </c>
      <c r="I303">
        <v>66775917</v>
      </c>
      <c r="J303" t="s">
        <v>827</v>
      </c>
      <c r="K303">
        <f t="shared" si="8"/>
        <v>0.75461072119690431</v>
      </c>
      <c r="L303">
        <f t="shared" si="9"/>
        <v>3.0751576632751592</v>
      </c>
    </row>
    <row r="304" spans="1:12" x14ac:dyDescent="0.2">
      <c r="A304" t="s">
        <v>421</v>
      </c>
      <c r="B304" s="1">
        <v>40186</v>
      </c>
      <c r="C304">
        <v>32571948</v>
      </c>
      <c r="D304" t="s">
        <v>39</v>
      </c>
      <c r="E304" t="s">
        <v>16</v>
      </c>
      <c r="F304">
        <v>78218508</v>
      </c>
      <c r="G304">
        <v>6.9589999999999996</v>
      </c>
      <c r="H304">
        <v>104363</v>
      </c>
      <c r="I304">
        <v>45646560</v>
      </c>
      <c r="J304" t="s">
        <v>258</v>
      </c>
      <c r="K304">
        <f t="shared" si="8"/>
        <v>0.58357748271035803</v>
      </c>
      <c r="L304">
        <f t="shared" si="9"/>
        <v>1.4014071249284814</v>
      </c>
    </row>
    <row r="305" spans="1:12" x14ac:dyDescent="0.2">
      <c r="A305" t="s">
        <v>106</v>
      </c>
      <c r="B305" s="1">
        <v>40193</v>
      </c>
      <c r="C305">
        <v>29910492</v>
      </c>
      <c r="D305" t="s">
        <v>10</v>
      </c>
      <c r="E305" t="s">
        <v>16</v>
      </c>
      <c r="F305">
        <v>80427678</v>
      </c>
      <c r="G305">
        <v>5.4240000000000004</v>
      </c>
      <c r="H305">
        <v>22443</v>
      </c>
      <c r="I305">
        <v>50517186</v>
      </c>
      <c r="J305" t="s">
        <v>56</v>
      </c>
      <c r="K305">
        <f t="shared" si="8"/>
        <v>0.62810698078340643</v>
      </c>
      <c r="L305">
        <f t="shared" si="9"/>
        <v>1.6889453373083934</v>
      </c>
    </row>
    <row r="306" spans="1:12" x14ac:dyDescent="0.2">
      <c r="A306" t="s">
        <v>959</v>
      </c>
      <c r="B306" s="1">
        <v>40200</v>
      </c>
      <c r="C306">
        <v>27774028</v>
      </c>
      <c r="D306" t="s">
        <v>10</v>
      </c>
      <c r="E306" t="s">
        <v>16</v>
      </c>
      <c r="F306">
        <v>116460961</v>
      </c>
      <c r="G306">
        <v>5.1280000000000001</v>
      </c>
      <c r="H306">
        <v>63773</v>
      </c>
      <c r="I306">
        <v>88686933</v>
      </c>
      <c r="J306" t="s">
        <v>827</v>
      </c>
      <c r="K306">
        <f t="shared" si="8"/>
        <v>0.7615164106365222</v>
      </c>
      <c r="L306">
        <f t="shared" si="9"/>
        <v>3.193160639140999</v>
      </c>
    </row>
    <row r="307" spans="1:12" x14ac:dyDescent="0.2">
      <c r="A307" t="s">
        <v>109</v>
      </c>
      <c r="B307" s="1">
        <v>40221</v>
      </c>
      <c r="C307">
        <v>101482025</v>
      </c>
      <c r="D307" t="s">
        <v>28</v>
      </c>
      <c r="E307" t="s">
        <v>16</v>
      </c>
      <c r="F307">
        <v>336744527</v>
      </c>
      <c r="G307">
        <v>5.9279999999999999</v>
      </c>
      <c r="H307">
        <v>102980</v>
      </c>
      <c r="I307">
        <v>235262502</v>
      </c>
      <c r="J307" t="s">
        <v>56</v>
      </c>
      <c r="K307">
        <f t="shared" si="8"/>
        <v>0.69863793807107666</v>
      </c>
      <c r="L307">
        <f t="shared" si="9"/>
        <v>2.3182677129274865</v>
      </c>
    </row>
    <row r="308" spans="1:12" x14ac:dyDescent="0.2">
      <c r="A308" t="s">
        <v>963</v>
      </c>
      <c r="B308" s="1">
        <v>40235</v>
      </c>
      <c r="C308">
        <v>39524578</v>
      </c>
      <c r="D308" t="s">
        <v>10</v>
      </c>
      <c r="E308" t="s">
        <v>16</v>
      </c>
      <c r="F308">
        <v>107662164</v>
      </c>
      <c r="G308">
        <v>5.7690000000000001</v>
      </c>
      <c r="H308">
        <v>64017</v>
      </c>
      <c r="I308">
        <v>68137586</v>
      </c>
      <c r="J308" t="s">
        <v>827</v>
      </c>
      <c r="K308">
        <f t="shared" si="8"/>
        <v>0.63288330336737431</v>
      </c>
      <c r="L308">
        <f t="shared" si="9"/>
        <v>1.7239295002719575</v>
      </c>
    </row>
    <row r="309" spans="1:12" x14ac:dyDescent="0.2">
      <c r="A309" t="s">
        <v>107</v>
      </c>
      <c r="B309" s="1">
        <v>40242</v>
      </c>
      <c r="C309">
        <v>213646368</v>
      </c>
      <c r="D309" t="s">
        <v>10</v>
      </c>
      <c r="E309" t="s">
        <v>16</v>
      </c>
      <c r="F309">
        <v>1451280787</v>
      </c>
      <c r="G309">
        <v>6.5270000000000001</v>
      </c>
      <c r="H309">
        <v>227332</v>
      </c>
      <c r="I309">
        <v>1237634419</v>
      </c>
      <c r="J309" t="s">
        <v>56</v>
      </c>
      <c r="K309">
        <f t="shared" si="8"/>
        <v>0.85278771006013465</v>
      </c>
      <c r="L309">
        <f t="shared" si="9"/>
        <v>5.7929111109438569</v>
      </c>
    </row>
    <row r="310" spans="1:12" x14ac:dyDescent="0.2">
      <c r="A310" t="s">
        <v>965</v>
      </c>
      <c r="B310" s="1">
        <v>40249</v>
      </c>
      <c r="C310">
        <v>106823184</v>
      </c>
      <c r="D310" t="s">
        <v>81</v>
      </c>
      <c r="E310" t="s">
        <v>16</v>
      </c>
      <c r="F310">
        <v>142096581</v>
      </c>
      <c r="G310">
        <v>6.99</v>
      </c>
      <c r="H310">
        <v>90441</v>
      </c>
      <c r="I310">
        <v>35273397</v>
      </c>
      <c r="J310" t="s">
        <v>827</v>
      </c>
      <c r="K310">
        <f t="shared" si="8"/>
        <v>0.24823536746461197</v>
      </c>
      <c r="L310">
        <f t="shared" si="9"/>
        <v>0.33020357266265343</v>
      </c>
    </row>
    <row r="311" spans="1:12" x14ac:dyDescent="0.2">
      <c r="A311" t="s">
        <v>964</v>
      </c>
      <c r="B311" s="1">
        <v>40256</v>
      </c>
      <c r="C311">
        <v>34183419</v>
      </c>
      <c r="D311" t="s">
        <v>28</v>
      </c>
      <c r="E311" t="s">
        <v>16</v>
      </c>
      <c r="F311">
        <v>34330029</v>
      </c>
      <c r="G311">
        <v>6.3010000000000002</v>
      </c>
      <c r="H311">
        <v>74403</v>
      </c>
      <c r="I311">
        <v>146610</v>
      </c>
      <c r="J311" t="s">
        <v>827</v>
      </c>
      <c r="K311">
        <f t="shared" si="8"/>
        <v>4.2706051894101224E-3</v>
      </c>
      <c r="L311">
        <f t="shared" si="9"/>
        <v>4.2889214797384662E-3</v>
      </c>
    </row>
    <row r="312" spans="1:12" x14ac:dyDescent="0.2">
      <c r="A312" t="s">
        <v>968</v>
      </c>
      <c r="B312" s="1">
        <v>40263</v>
      </c>
      <c r="C312">
        <v>7165829</v>
      </c>
      <c r="D312" t="s">
        <v>152</v>
      </c>
      <c r="E312" t="s">
        <v>16</v>
      </c>
      <c r="F312">
        <v>1798</v>
      </c>
      <c r="G312">
        <v>6.4820000000000002</v>
      </c>
      <c r="H312">
        <v>4093</v>
      </c>
      <c r="I312">
        <v>-7164031</v>
      </c>
      <c r="J312" t="s">
        <v>827</v>
      </c>
      <c r="K312">
        <f t="shared" si="8"/>
        <v>-3984.4443826473862</v>
      </c>
      <c r="L312">
        <f t="shared" si="9"/>
        <v>-0.99974908695141906</v>
      </c>
    </row>
    <row r="313" spans="1:12" x14ac:dyDescent="0.2">
      <c r="A313" t="s">
        <v>972</v>
      </c>
      <c r="B313" s="1">
        <v>40263</v>
      </c>
      <c r="C313">
        <v>38456346</v>
      </c>
      <c r="D313" t="s">
        <v>10</v>
      </c>
      <c r="E313" t="s">
        <v>16</v>
      </c>
      <c r="F313">
        <v>121222754</v>
      </c>
      <c r="G313">
        <v>6.53</v>
      </c>
      <c r="H313">
        <v>110486</v>
      </c>
      <c r="I313">
        <v>82766408</v>
      </c>
      <c r="J313" t="s">
        <v>827</v>
      </c>
      <c r="K313">
        <f t="shared" si="8"/>
        <v>0.68276297369056638</v>
      </c>
      <c r="L313">
        <f t="shared" si="9"/>
        <v>2.1522171659262685</v>
      </c>
    </row>
    <row r="314" spans="1:12" x14ac:dyDescent="0.2">
      <c r="A314" t="s">
        <v>406</v>
      </c>
      <c r="B314" s="1">
        <v>40270</v>
      </c>
      <c r="C314">
        <v>133528980</v>
      </c>
      <c r="D314" t="s">
        <v>10</v>
      </c>
      <c r="E314" t="s">
        <v>16</v>
      </c>
      <c r="F314">
        <v>701219188</v>
      </c>
      <c r="G314">
        <v>5.8040000000000003</v>
      </c>
      <c r="H314">
        <v>182029</v>
      </c>
      <c r="I314">
        <v>567690208</v>
      </c>
      <c r="J314" t="s">
        <v>258</v>
      </c>
      <c r="K314">
        <f t="shared" si="8"/>
        <v>0.80957597526552572</v>
      </c>
      <c r="L314">
        <f t="shared" si="9"/>
        <v>4.2514382121394174</v>
      </c>
    </row>
    <row r="315" spans="1:12" x14ac:dyDescent="0.2">
      <c r="A315" t="s">
        <v>966</v>
      </c>
      <c r="B315" s="1">
        <v>40284</v>
      </c>
      <c r="C315">
        <v>29910492</v>
      </c>
      <c r="D315" t="s">
        <v>39</v>
      </c>
      <c r="E315" t="s">
        <v>16</v>
      </c>
      <c r="F315">
        <v>155533315</v>
      </c>
      <c r="G315">
        <v>7.8819999999999997</v>
      </c>
      <c r="H315">
        <v>324419</v>
      </c>
      <c r="I315">
        <v>125622823</v>
      </c>
      <c r="J315" t="s">
        <v>827</v>
      </c>
      <c r="K315">
        <f t="shared" si="8"/>
        <v>0.80769077030216962</v>
      </c>
      <c r="L315">
        <f t="shared" si="9"/>
        <v>4.1999584293030017</v>
      </c>
    </row>
    <row r="316" spans="1:12" x14ac:dyDescent="0.2">
      <c r="A316" t="s">
        <v>418</v>
      </c>
      <c r="B316" s="1">
        <v>40291</v>
      </c>
      <c r="C316">
        <v>26705796</v>
      </c>
      <c r="D316" t="s">
        <v>10</v>
      </c>
      <c r="E316" t="s">
        <v>16</v>
      </c>
      <c r="F316">
        <v>53737884</v>
      </c>
      <c r="G316">
        <v>6.4550000000000001</v>
      </c>
      <c r="H316">
        <v>62441</v>
      </c>
      <c r="I316">
        <v>27032088</v>
      </c>
      <c r="J316" t="s">
        <v>258</v>
      </c>
      <c r="K316">
        <f t="shared" si="8"/>
        <v>0.50303595876607277</v>
      </c>
      <c r="L316">
        <f t="shared" si="9"/>
        <v>1.0122180218855863</v>
      </c>
    </row>
    <row r="317" spans="1:12" x14ac:dyDescent="0.2">
      <c r="A317" t="s">
        <v>414</v>
      </c>
      <c r="B317" s="1">
        <v>40305</v>
      </c>
      <c r="C317">
        <v>181599413</v>
      </c>
      <c r="D317" t="s">
        <v>10</v>
      </c>
      <c r="E317" t="s">
        <v>16</v>
      </c>
      <c r="F317">
        <v>999859302</v>
      </c>
      <c r="G317">
        <v>7.1959999999999997</v>
      </c>
      <c r="H317">
        <v>337808</v>
      </c>
      <c r="I317">
        <v>818259889</v>
      </c>
      <c r="J317" t="s">
        <v>258</v>
      </c>
      <c r="K317">
        <f t="shared" si="8"/>
        <v>0.81837503273035506</v>
      </c>
      <c r="L317">
        <f t="shared" si="9"/>
        <v>4.5058509577891641</v>
      </c>
    </row>
    <row r="318" spans="1:12" x14ac:dyDescent="0.2">
      <c r="A318" t="s">
        <v>415</v>
      </c>
      <c r="B318" s="1">
        <v>40312</v>
      </c>
      <c r="C318">
        <v>224328687</v>
      </c>
      <c r="D318" t="s">
        <v>39</v>
      </c>
      <c r="E318" t="s">
        <v>16</v>
      </c>
      <c r="F318">
        <v>457145708</v>
      </c>
      <c r="G318">
        <v>6.73</v>
      </c>
      <c r="H318">
        <v>167266</v>
      </c>
      <c r="I318">
        <v>232817021</v>
      </c>
      <c r="J318" t="s">
        <v>258</v>
      </c>
      <c r="K318">
        <f t="shared" si="8"/>
        <v>0.50928405741479699</v>
      </c>
      <c r="L318">
        <f t="shared" si="9"/>
        <v>1.0378388253126092</v>
      </c>
    </row>
    <row r="319" spans="1:12" x14ac:dyDescent="0.2">
      <c r="A319" t="s">
        <v>967</v>
      </c>
      <c r="B319" s="1">
        <v>40320</v>
      </c>
      <c r="C319">
        <v>8685853</v>
      </c>
      <c r="D319" t="s">
        <v>10</v>
      </c>
      <c r="E319" t="s">
        <v>16</v>
      </c>
      <c r="F319">
        <v>22307848</v>
      </c>
      <c r="G319">
        <v>6.4980000000000002</v>
      </c>
      <c r="H319">
        <v>42735</v>
      </c>
      <c r="I319">
        <v>13621995</v>
      </c>
      <c r="J319" t="s">
        <v>827</v>
      </c>
      <c r="K319">
        <f t="shared" si="8"/>
        <v>0.61063689334802707</v>
      </c>
      <c r="L319">
        <f t="shared" si="9"/>
        <v>1.5682967464450526</v>
      </c>
    </row>
    <row r="320" spans="1:12" x14ac:dyDescent="0.2">
      <c r="A320" t="s">
        <v>412</v>
      </c>
      <c r="B320" s="1">
        <v>40326</v>
      </c>
      <c r="C320">
        <v>213646368</v>
      </c>
      <c r="D320" t="s">
        <v>10</v>
      </c>
      <c r="E320" t="s">
        <v>16</v>
      </c>
      <c r="F320">
        <v>454873791</v>
      </c>
      <c r="G320">
        <v>6.6589999999999998</v>
      </c>
      <c r="H320">
        <v>167050</v>
      </c>
      <c r="I320">
        <v>241227423</v>
      </c>
      <c r="J320" t="s">
        <v>258</v>
      </c>
      <c r="K320">
        <f t="shared" si="8"/>
        <v>0.53031726112353661</v>
      </c>
      <c r="L320">
        <f t="shared" si="9"/>
        <v>1.1290967651741217</v>
      </c>
    </row>
    <row r="321" spans="1:12" x14ac:dyDescent="0.2">
      <c r="A321" t="s">
        <v>105</v>
      </c>
      <c r="B321" s="1">
        <v>40340</v>
      </c>
      <c r="C321">
        <v>42729274</v>
      </c>
      <c r="D321" t="s">
        <v>104</v>
      </c>
      <c r="E321" t="s">
        <v>16</v>
      </c>
      <c r="F321">
        <v>572233889</v>
      </c>
      <c r="G321">
        <v>6.306</v>
      </c>
      <c r="H321">
        <v>89129</v>
      </c>
      <c r="I321">
        <v>529504615</v>
      </c>
      <c r="J321" t="s">
        <v>56</v>
      </c>
      <c r="K321">
        <f t="shared" si="8"/>
        <v>0.92532900476294577</v>
      </c>
      <c r="L321">
        <f t="shared" si="9"/>
        <v>12.392080778156915</v>
      </c>
    </row>
    <row r="322" spans="1:12" x14ac:dyDescent="0.2">
      <c r="A322" t="s">
        <v>413</v>
      </c>
      <c r="B322" s="1">
        <v>40340</v>
      </c>
      <c r="C322">
        <v>117505503</v>
      </c>
      <c r="D322" t="s">
        <v>10</v>
      </c>
      <c r="E322" t="s">
        <v>16</v>
      </c>
      <c r="F322">
        <v>271825767</v>
      </c>
      <c r="G322">
        <v>6.81</v>
      </c>
      <c r="H322">
        <v>167381</v>
      </c>
      <c r="I322">
        <v>154320264</v>
      </c>
      <c r="J322" t="s">
        <v>258</v>
      </c>
      <c r="K322">
        <f t="shared" si="8"/>
        <v>0.56771757035086379</v>
      </c>
      <c r="L322">
        <f t="shared" si="9"/>
        <v>1.3133024416737316</v>
      </c>
    </row>
    <row r="323" spans="1:12" x14ac:dyDescent="0.2">
      <c r="A323" t="s">
        <v>409</v>
      </c>
      <c r="B323" s="1">
        <v>40352</v>
      </c>
      <c r="C323">
        <v>124983125</v>
      </c>
      <c r="D323" t="s">
        <v>10</v>
      </c>
      <c r="E323" t="s">
        <v>16</v>
      </c>
      <c r="F323">
        <v>361666001</v>
      </c>
      <c r="G323">
        <v>6.3769999999999998</v>
      </c>
      <c r="H323">
        <v>112854</v>
      </c>
      <c r="I323">
        <v>236682876</v>
      </c>
      <c r="J323" t="s">
        <v>258</v>
      </c>
      <c r="K323">
        <f t="shared" ref="K323:K386" si="10">I323/F323</f>
        <v>0.6544239031193867</v>
      </c>
      <c r="L323">
        <f t="shared" ref="L323:L386" si="11">I323/C323</f>
        <v>1.8937186600191025</v>
      </c>
    </row>
    <row r="324" spans="1:12" x14ac:dyDescent="0.2">
      <c r="A324" t="s">
        <v>422</v>
      </c>
      <c r="B324" s="1">
        <v>40359</v>
      </c>
      <c r="C324">
        <v>72639765</v>
      </c>
      <c r="D324" t="s">
        <v>10</v>
      </c>
      <c r="E324" t="s">
        <v>16</v>
      </c>
      <c r="F324">
        <v>1068362627</v>
      </c>
      <c r="G324">
        <v>4.9530000000000003</v>
      </c>
      <c r="H324">
        <v>144112</v>
      </c>
      <c r="I324">
        <v>995722862</v>
      </c>
      <c r="J324" t="s">
        <v>258</v>
      </c>
      <c r="K324">
        <f t="shared" si="10"/>
        <v>0.93200832454802818</v>
      </c>
      <c r="L324">
        <f t="shared" si="11"/>
        <v>13.707682864888122</v>
      </c>
    </row>
    <row r="325" spans="1:12" x14ac:dyDescent="0.2">
      <c r="A325" t="s">
        <v>101</v>
      </c>
      <c r="B325" s="1">
        <v>40360</v>
      </c>
      <c r="C325">
        <v>160234776</v>
      </c>
      <c r="D325" t="s">
        <v>10</v>
      </c>
      <c r="E325" t="s">
        <v>16</v>
      </c>
      <c r="F325">
        <v>482291794</v>
      </c>
      <c r="G325">
        <v>4.4969999999999999</v>
      </c>
      <c r="H325">
        <v>90712</v>
      </c>
      <c r="I325">
        <v>322057018</v>
      </c>
      <c r="J325" t="s">
        <v>56</v>
      </c>
      <c r="K325">
        <f t="shared" si="10"/>
        <v>0.66776383510269721</v>
      </c>
      <c r="L325">
        <f t="shared" si="11"/>
        <v>2.0099071252797209</v>
      </c>
    </row>
    <row r="326" spans="1:12" x14ac:dyDescent="0.2">
      <c r="A326" t="s">
        <v>962</v>
      </c>
      <c r="B326" s="1">
        <v>40368</v>
      </c>
      <c r="C326">
        <v>42729274</v>
      </c>
      <c r="D326" t="s">
        <v>10</v>
      </c>
      <c r="E326" t="s">
        <v>16</v>
      </c>
      <c r="F326">
        <v>191464617</v>
      </c>
      <c r="G326">
        <v>6.4779999999999998</v>
      </c>
      <c r="H326">
        <v>137701</v>
      </c>
      <c r="I326">
        <v>148735343</v>
      </c>
      <c r="J326" t="s">
        <v>827</v>
      </c>
      <c r="K326">
        <f t="shared" si="10"/>
        <v>0.77682939715174637</v>
      </c>
      <c r="L326">
        <f t="shared" si="11"/>
        <v>3.4808769042038956</v>
      </c>
    </row>
    <row r="327" spans="1:12" x14ac:dyDescent="0.2">
      <c r="A327" t="s">
        <v>102</v>
      </c>
      <c r="B327" s="1">
        <v>40373</v>
      </c>
      <c r="C327">
        <v>170917095</v>
      </c>
      <c r="D327" t="s">
        <v>10</v>
      </c>
      <c r="E327" t="s">
        <v>16</v>
      </c>
      <c r="F327">
        <v>297291038</v>
      </c>
      <c r="G327">
        <v>6.25</v>
      </c>
      <c r="H327">
        <v>96401</v>
      </c>
      <c r="I327">
        <v>126373943</v>
      </c>
      <c r="J327" t="s">
        <v>56</v>
      </c>
      <c r="K327">
        <f t="shared" si="10"/>
        <v>0.42508493982923223</v>
      </c>
      <c r="L327">
        <f t="shared" si="11"/>
        <v>0.73938737959476786</v>
      </c>
    </row>
    <row r="328" spans="1:12" x14ac:dyDescent="0.2">
      <c r="A328" t="s">
        <v>416</v>
      </c>
      <c r="B328" s="1">
        <v>40375</v>
      </c>
      <c r="C328">
        <v>170917095</v>
      </c>
      <c r="D328" t="s">
        <v>39</v>
      </c>
      <c r="E328" t="s">
        <v>16</v>
      </c>
      <c r="F328">
        <v>1201932392</v>
      </c>
      <c r="G328">
        <v>8.8840000000000003</v>
      </c>
      <c r="H328">
        <v>931327</v>
      </c>
      <c r="I328">
        <v>1031015297</v>
      </c>
      <c r="J328" t="s">
        <v>258</v>
      </c>
      <c r="K328">
        <f t="shared" si="10"/>
        <v>0.85779807904536443</v>
      </c>
      <c r="L328">
        <f t="shared" si="11"/>
        <v>6.0322538070284892</v>
      </c>
    </row>
    <row r="329" spans="1:12" x14ac:dyDescent="0.2">
      <c r="A329" t="s">
        <v>404</v>
      </c>
      <c r="B329" s="1">
        <v>40382</v>
      </c>
      <c r="C329">
        <v>138870139</v>
      </c>
      <c r="D329" t="s">
        <v>10</v>
      </c>
      <c r="E329" t="s">
        <v>16</v>
      </c>
      <c r="F329">
        <v>442274512</v>
      </c>
      <c r="G329">
        <v>6.431</v>
      </c>
      <c r="H329">
        <v>190682</v>
      </c>
      <c r="I329">
        <v>303404373</v>
      </c>
      <c r="J329" t="s">
        <v>258</v>
      </c>
      <c r="K329">
        <f t="shared" si="10"/>
        <v>0.68600917477243184</v>
      </c>
      <c r="L329">
        <f t="shared" si="11"/>
        <v>2.1848064327205723</v>
      </c>
    </row>
    <row r="330" spans="1:12" x14ac:dyDescent="0.2">
      <c r="A330" t="s">
        <v>17</v>
      </c>
      <c r="B330" s="1">
        <v>40382</v>
      </c>
      <c r="C330">
        <v>16023478</v>
      </c>
      <c r="D330" t="s">
        <v>10</v>
      </c>
      <c r="E330" t="s">
        <v>16</v>
      </c>
      <c r="F330">
        <v>57296349</v>
      </c>
      <c r="G330">
        <v>6.7210000000000001</v>
      </c>
      <c r="H330">
        <v>10806</v>
      </c>
      <c r="I330">
        <v>41272871</v>
      </c>
      <c r="J330" t="s">
        <v>12</v>
      </c>
      <c r="K330">
        <f t="shared" si="10"/>
        <v>0.72034033093452432</v>
      </c>
      <c r="L330">
        <f t="shared" si="11"/>
        <v>2.5757748099382667</v>
      </c>
    </row>
    <row r="331" spans="1:12" x14ac:dyDescent="0.2">
      <c r="A331" t="s">
        <v>969</v>
      </c>
      <c r="B331" s="1">
        <v>40389</v>
      </c>
      <c r="C331">
        <v>16023478</v>
      </c>
      <c r="D331" t="s">
        <v>39</v>
      </c>
      <c r="E331" t="s">
        <v>16</v>
      </c>
      <c r="F331">
        <v>7207509</v>
      </c>
      <c r="G331">
        <v>6.4409999999999998</v>
      </c>
      <c r="H331">
        <v>51509</v>
      </c>
      <c r="I331">
        <v>-8815969</v>
      </c>
      <c r="J331" t="s">
        <v>827</v>
      </c>
      <c r="K331">
        <f t="shared" si="10"/>
        <v>-1.2231644802663444</v>
      </c>
      <c r="L331">
        <f t="shared" si="11"/>
        <v>-0.55019072638287392</v>
      </c>
    </row>
    <row r="332" spans="1:12" x14ac:dyDescent="0.2">
      <c r="A332" t="s">
        <v>407</v>
      </c>
      <c r="B332" s="1">
        <v>40396</v>
      </c>
      <c r="C332">
        <v>106823184</v>
      </c>
      <c r="D332" t="s">
        <v>10</v>
      </c>
      <c r="E332" t="s">
        <v>16</v>
      </c>
      <c r="F332">
        <v>309954357</v>
      </c>
      <c r="G332">
        <v>6.6959999999999997</v>
      </c>
      <c r="H332">
        <v>139436</v>
      </c>
      <c r="I332">
        <v>203131173</v>
      </c>
      <c r="J332" t="s">
        <v>258</v>
      </c>
      <c r="K332">
        <f t="shared" si="10"/>
        <v>0.65535834038945284</v>
      </c>
      <c r="L332">
        <f t="shared" si="11"/>
        <v>1.9015644862261361</v>
      </c>
    </row>
    <row r="333" spans="1:12" x14ac:dyDescent="0.2">
      <c r="A333" t="s">
        <v>960</v>
      </c>
      <c r="B333" s="1">
        <v>40403</v>
      </c>
      <c r="C333">
        <v>87595011</v>
      </c>
      <c r="D333" t="s">
        <v>10</v>
      </c>
      <c r="E333" t="s">
        <v>16</v>
      </c>
      <c r="F333">
        <v>396673685</v>
      </c>
      <c r="G333">
        <v>6.5949999999999998</v>
      </c>
      <c r="H333">
        <v>194645</v>
      </c>
      <c r="I333">
        <v>309078674</v>
      </c>
      <c r="J333" t="s">
        <v>827</v>
      </c>
      <c r="K333">
        <f t="shared" si="10"/>
        <v>0.77917614827411608</v>
      </c>
      <c r="L333">
        <f t="shared" si="11"/>
        <v>3.5284963204125859</v>
      </c>
    </row>
    <row r="334" spans="1:12" x14ac:dyDescent="0.2">
      <c r="A334" t="s">
        <v>411</v>
      </c>
      <c r="B334" s="1">
        <v>40403</v>
      </c>
      <c r="C334">
        <v>90799707</v>
      </c>
      <c r="D334" t="s">
        <v>39</v>
      </c>
      <c r="E334" t="s">
        <v>16</v>
      </c>
      <c r="F334">
        <v>85139227</v>
      </c>
      <c r="G334">
        <v>7.5060000000000002</v>
      </c>
      <c r="H334">
        <v>200557</v>
      </c>
      <c r="I334">
        <v>-5660480</v>
      </c>
      <c r="J334" t="s">
        <v>258</v>
      </c>
      <c r="K334">
        <f t="shared" si="10"/>
        <v>-6.6484982298465084E-2</v>
      </c>
      <c r="L334">
        <f t="shared" si="11"/>
        <v>-6.234028926987617E-2</v>
      </c>
    </row>
    <row r="335" spans="1:12" x14ac:dyDescent="0.2">
      <c r="A335" t="s">
        <v>408</v>
      </c>
      <c r="B335" s="1">
        <v>40417</v>
      </c>
      <c r="C335">
        <v>34183419</v>
      </c>
      <c r="D335" t="s">
        <v>10</v>
      </c>
      <c r="E335" t="s">
        <v>16</v>
      </c>
      <c r="F335">
        <v>137088316</v>
      </c>
      <c r="G335">
        <v>6.2249999999999996</v>
      </c>
      <c r="H335">
        <v>37192</v>
      </c>
      <c r="I335">
        <v>102904897</v>
      </c>
      <c r="J335" t="s">
        <v>258</v>
      </c>
      <c r="K335">
        <f t="shared" si="10"/>
        <v>0.75064673637102663</v>
      </c>
      <c r="L335">
        <f t="shared" si="11"/>
        <v>3.0103746205141153</v>
      </c>
    </row>
    <row r="336" spans="1:12" x14ac:dyDescent="0.2">
      <c r="A336" t="s">
        <v>961</v>
      </c>
      <c r="B336" s="1">
        <v>40424</v>
      </c>
      <c r="C336">
        <v>13352898</v>
      </c>
      <c r="D336" t="s">
        <v>10</v>
      </c>
      <c r="E336" t="s">
        <v>16</v>
      </c>
      <c r="F336">
        <v>75764987</v>
      </c>
      <c r="G336">
        <v>6.7309999999999999</v>
      </c>
      <c r="H336">
        <v>137848</v>
      </c>
      <c r="I336">
        <v>62412089</v>
      </c>
      <c r="J336" t="s">
        <v>827</v>
      </c>
      <c r="K336">
        <f t="shared" si="10"/>
        <v>0.82375898777624024</v>
      </c>
      <c r="L336">
        <f t="shared" si="11"/>
        <v>4.6740482103585306</v>
      </c>
    </row>
    <row r="337" spans="1:12" x14ac:dyDescent="0.2">
      <c r="A337" t="s">
        <v>410</v>
      </c>
      <c r="B337" s="1">
        <v>40466</v>
      </c>
      <c r="C337">
        <v>64093910</v>
      </c>
      <c r="D337" t="s">
        <v>10</v>
      </c>
      <c r="E337" t="s">
        <v>16</v>
      </c>
      <c r="F337">
        <v>306390102</v>
      </c>
      <c r="G337">
        <v>7.1289999999999996</v>
      </c>
      <c r="H337">
        <v>182197</v>
      </c>
      <c r="I337">
        <v>242296192</v>
      </c>
      <c r="J337" t="s">
        <v>258</v>
      </c>
      <c r="K337">
        <f t="shared" si="10"/>
        <v>0.7908094628983805</v>
      </c>
      <c r="L337">
        <f t="shared" si="11"/>
        <v>3.7803309550002488</v>
      </c>
    </row>
    <row r="338" spans="1:12" x14ac:dyDescent="0.2">
      <c r="A338" t="s">
        <v>417</v>
      </c>
      <c r="B338" s="1">
        <v>40494</v>
      </c>
      <c r="C338">
        <v>10682318</v>
      </c>
      <c r="D338" t="s">
        <v>10</v>
      </c>
      <c r="E338" t="s">
        <v>16</v>
      </c>
      <c r="F338">
        <v>106940397</v>
      </c>
      <c r="G338">
        <v>4.4409999999999998</v>
      </c>
      <c r="H338">
        <v>65652</v>
      </c>
      <c r="I338">
        <v>96258079</v>
      </c>
      <c r="J338" t="s">
        <v>258</v>
      </c>
      <c r="K338">
        <f t="shared" si="10"/>
        <v>0.90010960965480613</v>
      </c>
      <c r="L338">
        <f t="shared" si="11"/>
        <v>9.010972992940296</v>
      </c>
    </row>
    <row r="339" spans="1:12" x14ac:dyDescent="0.2">
      <c r="A339" t="s">
        <v>419</v>
      </c>
      <c r="B339" s="1">
        <v>40494</v>
      </c>
      <c r="C339">
        <v>101482025</v>
      </c>
      <c r="D339" t="s">
        <v>10</v>
      </c>
      <c r="E339" t="s">
        <v>16</v>
      </c>
      <c r="F339">
        <v>268205830</v>
      </c>
      <c r="G339">
        <v>6.8920000000000003</v>
      </c>
      <c r="H339">
        <v>113239</v>
      </c>
      <c r="I339">
        <v>166723805</v>
      </c>
      <c r="J339" t="s">
        <v>258</v>
      </c>
      <c r="K339">
        <f t="shared" si="10"/>
        <v>0.62162632706380772</v>
      </c>
      <c r="L339">
        <f t="shared" si="11"/>
        <v>1.6428900093390923</v>
      </c>
    </row>
    <row r="340" spans="1:12" x14ac:dyDescent="0.2">
      <c r="A340" t="s">
        <v>423</v>
      </c>
      <c r="B340" s="1">
        <v>40501</v>
      </c>
      <c r="C340">
        <v>133528980</v>
      </c>
      <c r="D340" t="s">
        <v>39</v>
      </c>
      <c r="E340" t="s">
        <v>16</v>
      </c>
      <c r="F340">
        <v>1337835416</v>
      </c>
      <c r="G340">
        <v>7.7889999999999997</v>
      </c>
      <c r="H340">
        <v>234235</v>
      </c>
      <c r="I340">
        <v>1204306436</v>
      </c>
      <c r="J340" t="s">
        <v>258</v>
      </c>
      <c r="K340">
        <f t="shared" si="10"/>
        <v>0.9001902787121312</v>
      </c>
      <c r="L340">
        <f t="shared" si="11"/>
        <v>9.0190641462250358</v>
      </c>
    </row>
    <row r="341" spans="1:12" x14ac:dyDescent="0.2">
      <c r="A341" t="s">
        <v>971</v>
      </c>
      <c r="B341" s="1">
        <v>40506</v>
      </c>
      <c r="C341">
        <v>12818782</v>
      </c>
      <c r="D341" t="s">
        <v>10</v>
      </c>
      <c r="E341" t="s">
        <v>16</v>
      </c>
      <c r="F341">
        <v>62917432</v>
      </c>
      <c r="G341">
        <v>6.5439999999999996</v>
      </c>
      <c r="H341">
        <v>65873</v>
      </c>
      <c r="I341">
        <v>50098650</v>
      </c>
      <c r="J341" t="s">
        <v>827</v>
      </c>
      <c r="K341">
        <f t="shared" si="10"/>
        <v>0.79626024787534244</v>
      </c>
      <c r="L341">
        <f t="shared" si="11"/>
        <v>3.9082223256468516</v>
      </c>
    </row>
    <row r="342" spans="1:12" x14ac:dyDescent="0.2">
      <c r="A342" t="s">
        <v>405</v>
      </c>
      <c r="B342" s="1">
        <v>40522</v>
      </c>
      <c r="C342">
        <v>106823184</v>
      </c>
      <c r="D342" t="s">
        <v>81</v>
      </c>
      <c r="E342" t="s">
        <v>16</v>
      </c>
      <c r="F342">
        <v>369995479</v>
      </c>
      <c r="G342">
        <v>6.09</v>
      </c>
      <c r="H342">
        <v>128663</v>
      </c>
      <c r="I342">
        <v>263172295</v>
      </c>
      <c r="J342" t="s">
        <v>258</v>
      </c>
      <c r="K342">
        <f t="shared" si="10"/>
        <v>0.71128516410872145</v>
      </c>
      <c r="L342">
        <f t="shared" si="11"/>
        <v>2.4636252650922668</v>
      </c>
    </row>
    <row r="343" spans="1:12" x14ac:dyDescent="0.2">
      <c r="A343" t="s">
        <v>108</v>
      </c>
      <c r="B343" s="1">
        <v>40522</v>
      </c>
      <c r="C343">
        <v>165575935</v>
      </c>
      <c r="D343" t="s">
        <v>10</v>
      </c>
      <c r="E343" t="s">
        <v>16</v>
      </c>
      <c r="F343">
        <v>558230080</v>
      </c>
      <c r="G343">
        <v>6.4139999999999997</v>
      </c>
      <c r="H343">
        <v>74574</v>
      </c>
      <c r="I343">
        <v>392654145</v>
      </c>
      <c r="J343" t="s">
        <v>56</v>
      </c>
      <c r="K343">
        <f t="shared" si="10"/>
        <v>0.70339123430969541</v>
      </c>
      <c r="L343">
        <f t="shared" si="11"/>
        <v>2.3714445278536402</v>
      </c>
    </row>
    <row r="344" spans="1:12" x14ac:dyDescent="0.2">
      <c r="A344" t="s">
        <v>103</v>
      </c>
      <c r="B344" s="1">
        <v>40529</v>
      </c>
      <c r="C344">
        <v>213646368</v>
      </c>
      <c r="D344" t="s">
        <v>10</v>
      </c>
      <c r="E344" t="s">
        <v>16</v>
      </c>
      <c r="F344">
        <v>608492124</v>
      </c>
      <c r="G344">
        <v>6.9660000000000002</v>
      </c>
      <c r="H344">
        <v>208730</v>
      </c>
      <c r="I344">
        <v>394845756</v>
      </c>
      <c r="J344" t="s">
        <v>56</v>
      </c>
      <c r="K344">
        <f t="shared" si="10"/>
        <v>0.64889213915281507</v>
      </c>
      <c r="L344">
        <f t="shared" si="11"/>
        <v>1.848127631170402</v>
      </c>
    </row>
    <row r="345" spans="1:12" x14ac:dyDescent="0.2">
      <c r="A345" t="s">
        <v>420</v>
      </c>
      <c r="B345" s="1">
        <v>40534</v>
      </c>
      <c r="C345">
        <v>37388114</v>
      </c>
      <c r="D345" t="s">
        <v>10</v>
      </c>
      <c r="E345" t="s">
        <v>16</v>
      </c>
      <c r="F345">
        <v>452417478</v>
      </c>
      <c r="G345">
        <v>7.78</v>
      </c>
      <c r="H345">
        <v>184711</v>
      </c>
      <c r="I345">
        <v>415029364</v>
      </c>
      <c r="J345" t="s">
        <v>258</v>
      </c>
      <c r="K345">
        <f t="shared" si="10"/>
        <v>0.91735926258799405</v>
      </c>
      <c r="L345">
        <f t="shared" si="11"/>
        <v>11.100569662326375</v>
      </c>
    </row>
    <row r="346" spans="1:12" x14ac:dyDescent="0.2">
      <c r="A346" t="s">
        <v>357</v>
      </c>
      <c r="B346" s="1">
        <v>40557</v>
      </c>
      <c r="C346">
        <v>113925987</v>
      </c>
      <c r="D346" t="s">
        <v>10</v>
      </c>
      <c r="E346" t="s">
        <v>16</v>
      </c>
      <c r="F346">
        <v>338425627</v>
      </c>
      <c r="G346">
        <v>5.9349999999999996</v>
      </c>
      <c r="H346">
        <v>112103</v>
      </c>
      <c r="I346">
        <v>224499640</v>
      </c>
      <c r="J346" t="s">
        <v>258</v>
      </c>
      <c r="K346">
        <f t="shared" si="10"/>
        <v>0.66336477526862936</v>
      </c>
      <c r="L346">
        <f t="shared" si="11"/>
        <v>1.9705744572570612</v>
      </c>
    </row>
    <row r="347" spans="1:12" x14ac:dyDescent="0.2">
      <c r="A347" t="s">
        <v>922</v>
      </c>
      <c r="B347" s="1">
        <v>40571</v>
      </c>
      <c r="C347">
        <v>44016858</v>
      </c>
      <c r="D347" t="s">
        <v>10</v>
      </c>
      <c r="E347" t="s">
        <v>16</v>
      </c>
      <c r="F347">
        <v>109233159</v>
      </c>
      <c r="G347">
        <v>6.5279999999999996</v>
      </c>
      <c r="H347">
        <v>89911</v>
      </c>
      <c r="I347">
        <v>65216301</v>
      </c>
      <c r="J347" t="s">
        <v>827</v>
      </c>
      <c r="K347">
        <f t="shared" si="10"/>
        <v>0.59703758086864445</v>
      </c>
      <c r="L347">
        <f t="shared" si="11"/>
        <v>1.4816209962101339</v>
      </c>
    </row>
    <row r="348" spans="1:12" x14ac:dyDescent="0.2">
      <c r="A348" t="s">
        <v>924</v>
      </c>
      <c r="B348" s="1">
        <v>40571</v>
      </c>
      <c r="C348">
        <v>19228173</v>
      </c>
      <c r="D348" t="s">
        <v>39</v>
      </c>
      <c r="E348" t="s">
        <v>16</v>
      </c>
      <c r="F348">
        <v>84465584</v>
      </c>
      <c r="G348">
        <v>7.782</v>
      </c>
      <c r="H348">
        <v>208624</v>
      </c>
      <c r="I348">
        <v>65237411</v>
      </c>
      <c r="J348" t="s">
        <v>827</v>
      </c>
      <c r="K348">
        <f t="shared" si="10"/>
        <v>0.77235493926141563</v>
      </c>
      <c r="L348">
        <f t="shared" si="11"/>
        <v>3.3928034140321079</v>
      </c>
    </row>
    <row r="349" spans="1:12" x14ac:dyDescent="0.2">
      <c r="A349" t="s">
        <v>356</v>
      </c>
      <c r="B349" s="1">
        <v>40613</v>
      </c>
      <c r="C349">
        <v>72498355</v>
      </c>
      <c r="D349" t="s">
        <v>10</v>
      </c>
      <c r="E349" t="s">
        <v>16</v>
      </c>
      <c r="F349">
        <v>306106314</v>
      </c>
      <c r="G349">
        <v>5.8959999999999999</v>
      </c>
      <c r="H349">
        <v>131354</v>
      </c>
      <c r="I349">
        <v>233607959</v>
      </c>
      <c r="J349" t="s">
        <v>258</v>
      </c>
      <c r="K349">
        <f t="shared" si="10"/>
        <v>0.76315955704200211</v>
      </c>
      <c r="L349">
        <f t="shared" si="11"/>
        <v>3.2222518566110914</v>
      </c>
    </row>
    <row r="350" spans="1:12" x14ac:dyDescent="0.2">
      <c r="A350" t="s">
        <v>923</v>
      </c>
      <c r="B350" s="1">
        <v>40620</v>
      </c>
      <c r="C350">
        <v>41427631</v>
      </c>
      <c r="D350" t="s">
        <v>39</v>
      </c>
      <c r="E350" t="s">
        <v>16</v>
      </c>
      <c r="F350">
        <v>142503552</v>
      </c>
      <c r="G350">
        <v>7.1420000000000003</v>
      </c>
      <c r="H350">
        <v>145230</v>
      </c>
      <c r="I350">
        <v>101075921</v>
      </c>
      <c r="J350" t="s">
        <v>827</v>
      </c>
      <c r="K350">
        <f t="shared" si="10"/>
        <v>0.70928702885946304</v>
      </c>
      <c r="L350">
        <f t="shared" si="11"/>
        <v>2.4398189942359969</v>
      </c>
    </row>
    <row r="351" spans="1:12" x14ac:dyDescent="0.2">
      <c r="A351" t="s">
        <v>352</v>
      </c>
      <c r="B351" s="1">
        <v>40627</v>
      </c>
      <c r="C351">
        <v>77676809</v>
      </c>
      <c r="D351" t="s">
        <v>28</v>
      </c>
      <c r="E351" t="s">
        <v>16</v>
      </c>
      <c r="F351">
        <v>130653316</v>
      </c>
      <c r="G351">
        <v>6.1529999999999996</v>
      </c>
      <c r="H351">
        <v>158207</v>
      </c>
      <c r="I351">
        <v>52976507</v>
      </c>
      <c r="J351" t="s">
        <v>258</v>
      </c>
      <c r="K351">
        <f t="shared" si="10"/>
        <v>0.40547388020369879</v>
      </c>
      <c r="L351">
        <f t="shared" si="11"/>
        <v>0.68201188594140116</v>
      </c>
    </row>
    <row r="352" spans="1:12" x14ac:dyDescent="0.2">
      <c r="A352" t="s">
        <v>353</v>
      </c>
      <c r="B352" s="1">
        <v>40641</v>
      </c>
      <c r="C352">
        <v>31070724</v>
      </c>
      <c r="D352" t="s">
        <v>39</v>
      </c>
      <c r="E352" t="s">
        <v>16</v>
      </c>
      <c r="F352">
        <v>109371861</v>
      </c>
      <c r="G352">
        <v>6.8259999999999996</v>
      </c>
      <c r="H352">
        <v>130829</v>
      </c>
      <c r="I352">
        <v>78301137</v>
      </c>
      <c r="J352" t="s">
        <v>258</v>
      </c>
      <c r="K352">
        <f t="shared" si="10"/>
        <v>0.71591665611322097</v>
      </c>
      <c r="L352">
        <f t="shared" si="11"/>
        <v>2.520093738401461</v>
      </c>
    </row>
    <row r="353" spans="1:12" x14ac:dyDescent="0.2">
      <c r="A353" t="s">
        <v>361</v>
      </c>
      <c r="B353" s="1">
        <v>40662</v>
      </c>
      <c r="C353">
        <v>129461348</v>
      </c>
      <c r="D353" t="s">
        <v>10</v>
      </c>
      <c r="E353" t="s">
        <v>16</v>
      </c>
      <c r="F353">
        <v>869647762</v>
      </c>
      <c r="G353">
        <v>7.3040000000000003</v>
      </c>
      <c r="H353">
        <v>203990</v>
      </c>
      <c r="I353">
        <v>740186414</v>
      </c>
      <c r="J353" t="s">
        <v>258</v>
      </c>
      <c r="K353">
        <f t="shared" si="10"/>
        <v>0.85113358113833681</v>
      </c>
      <c r="L353">
        <f t="shared" si="11"/>
        <v>5.7174316924307016</v>
      </c>
    </row>
    <row r="354" spans="1:12" x14ac:dyDescent="0.2">
      <c r="A354" t="s">
        <v>355</v>
      </c>
      <c r="B354" s="1">
        <v>40669</v>
      </c>
      <c r="C354">
        <v>155353618</v>
      </c>
      <c r="D354" t="s">
        <v>10</v>
      </c>
      <c r="E354" t="s">
        <v>16</v>
      </c>
      <c r="F354">
        <v>652855187</v>
      </c>
      <c r="G354">
        <v>7.0060000000000002</v>
      </c>
      <c r="H354">
        <v>338213</v>
      </c>
      <c r="I354">
        <v>497501569</v>
      </c>
      <c r="J354" t="s">
        <v>258</v>
      </c>
      <c r="K354">
        <f t="shared" si="10"/>
        <v>0.76203969717406872</v>
      </c>
      <c r="L354">
        <f t="shared" si="11"/>
        <v>3.2023816078747518</v>
      </c>
    </row>
    <row r="355" spans="1:12" x14ac:dyDescent="0.2">
      <c r="A355" t="s">
        <v>366</v>
      </c>
      <c r="B355" s="1">
        <v>40676</v>
      </c>
      <c r="C355">
        <v>62141447</v>
      </c>
      <c r="D355" t="s">
        <v>10</v>
      </c>
      <c r="E355" t="s">
        <v>16</v>
      </c>
      <c r="F355">
        <v>117334084</v>
      </c>
      <c r="G355">
        <v>5.73</v>
      </c>
      <c r="H355">
        <v>78938</v>
      </c>
      <c r="I355">
        <v>55192637</v>
      </c>
      <c r="J355" t="s">
        <v>258</v>
      </c>
      <c r="K355">
        <f t="shared" si="10"/>
        <v>0.47038878319448935</v>
      </c>
      <c r="L355">
        <f t="shared" si="11"/>
        <v>0.88817753149520318</v>
      </c>
    </row>
    <row r="356" spans="1:12" x14ac:dyDescent="0.2">
      <c r="A356" t="s">
        <v>920</v>
      </c>
      <c r="B356" s="1">
        <v>40676</v>
      </c>
      <c r="C356">
        <v>13463980</v>
      </c>
      <c r="D356" t="s">
        <v>39</v>
      </c>
      <c r="E356" t="s">
        <v>16</v>
      </c>
      <c r="F356">
        <v>6660110</v>
      </c>
      <c r="G356">
        <v>6.6719999999999997</v>
      </c>
      <c r="H356">
        <v>65878</v>
      </c>
      <c r="I356">
        <v>-6803870</v>
      </c>
      <c r="J356" t="s">
        <v>827</v>
      </c>
      <c r="K356">
        <f t="shared" si="10"/>
        <v>-1.0215852290727931</v>
      </c>
      <c r="L356">
        <f t="shared" si="11"/>
        <v>-0.50533868885723243</v>
      </c>
    </row>
    <row r="357" spans="1:12" x14ac:dyDescent="0.2">
      <c r="A357" t="s">
        <v>364</v>
      </c>
      <c r="B357" s="1">
        <v>40683</v>
      </c>
      <c r="C357">
        <v>258922697</v>
      </c>
      <c r="D357" t="s">
        <v>10</v>
      </c>
      <c r="E357" t="s">
        <v>16</v>
      </c>
      <c r="F357">
        <v>1330580694</v>
      </c>
      <c r="G357">
        <v>6.7270000000000003</v>
      </c>
      <c r="H357">
        <v>258392</v>
      </c>
      <c r="I357">
        <v>1071657997</v>
      </c>
      <c r="J357" t="s">
        <v>258</v>
      </c>
      <c r="K357">
        <f t="shared" si="10"/>
        <v>0.80540624242666192</v>
      </c>
      <c r="L357">
        <f t="shared" si="11"/>
        <v>4.1389109931911454</v>
      </c>
    </row>
    <row r="358" spans="1:12" x14ac:dyDescent="0.2">
      <c r="A358" t="s">
        <v>362</v>
      </c>
      <c r="B358" s="1">
        <v>40697</v>
      </c>
      <c r="C358">
        <v>165710526</v>
      </c>
      <c r="D358" t="s">
        <v>39</v>
      </c>
      <c r="E358" t="s">
        <v>16</v>
      </c>
      <c r="F358">
        <v>519726840</v>
      </c>
      <c r="G358">
        <v>7.8049999999999997</v>
      </c>
      <c r="H358">
        <v>340539</v>
      </c>
      <c r="I358">
        <v>354016314</v>
      </c>
      <c r="J358" t="s">
        <v>258</v>
      </c>
      <c r="K358">
        <f t="shared" si="10"/>
        <v>0.68115842160470297</v>
      </c>
      <c r="L358">
        <f t="shared" si="11"/>
        <v>2.1363538125514125</v>
      </c>
    </row>
    <row r="359" spans="1:12" x14ac:dyDescent="0.2">
      <c r="A359" t="s">
        <v>354</v>
      </c>
      <c r="B359" s="1">
        <v>40711</v>
      </c>
      <c r="C359">
        <v>207138157</v>
      </c>
      <c r="D359" t="s">
        <v>10</v>
      </c>
      <c r="E359" t="s">
        <v>16</v>
      </c>
      <c r="F359">
        <v>360215684</v>
      </c>
      <c r="G359">
        <v>5.75</v>
      </c>
      <c r="H359">
        <v>169039</v>
      </c>
      <c r="I359">
        <v>153077527</v>
      </c>
      <c r="J359" t="s">
        <v>258</v>
      </c>
      <c r="K359">
        <f t="shared" si="10"/>
        <v>0.42496074934927042</v>
      </c>
      <c r="L359">
        <f t="shared" si="11"/>
        <v>0.73901172636193724</v>
      </c>
    </row>
    <row r="360" spans="1:12" x14ac:dyDescent="0.2">
      <c r="A360" t="s">
        <v>365</v>
      </c>
      <c r="B360" s="1">
        <v>40723</v>
      </c>
      <c r="C360">
        <v>201959703</v>
      </c>
      <c r="D360" t="s">
        <v>10</v>
      </c>
      <c r="E360" t="s">
        <v>16</v>
      </c>
      <c r="F360">
        <v>1528870809</v>
      </c>
      <c r="G360">
        <v>6.476</v>
      </c>
      <c r="H360">
        <v>238527</v>
      </c>
      <c r="I360">
        <v>1326911106</v>
      </c>
      <c r="J360" t="s">
        <v>258</v>
      </c>
      <c r="K360">
        <f t="shared" si="10"/>
        <v>0.86790270190841223</v>
      </c>
      <c r="L360">
        <f t="shared" si="11"/>
        <v>6.5701775467554535</v>
      </c>
    </row>
    <row r="361" spans="1:12" x14ac:dyDescent="0.2">
      <c r="A361" t="s">
        <v>915</v>
      </c>
      <c r="B361" s="1">
        <v>40725</v>
      </c>
      <c r="C361">
        <v>4660609</v>
      </c>
      <c r="D361" t="s">
        <v>130</v>
      </c>
      <c r="E361" t="s">
        <v>16</v>
      </c>
      <c r="F361">
        <v>1502086</v>
      </c>
      <c r="G361">
        <v>6.6379999999999999</v>
      </c>
      <c r="H361">
        <v>5372</v>
      </c>
      <c r="I361">
        <v>-3158523</v>
      </c>
      <c r="J361" t="s">
        <v>827</v>
      </c>
      <c r="K361">
        <f t="shared" si="10"/>
        <v>-2.1027577648683233</v>
      </c>
      <c r="L361">
        <f t="shared" si="11"/>
        <v>-0.67770606802673217</v>
      </c>
    </row>
    <row r="362" spans="1:12" x14ac:dyDescent="0.2">
      <c r="A362" t="s">
        <v>369</v>
      </c>
      <c r="B362" s="1">
        <v>40739</v>
      </c>
      <c r="C362">
        <v>129461348</v>
      </c>
      <c r="D362" t="s">
        <v>39</v>
      </c>
      <c r="E362" t="s">
        <v>16</v>
      </c>
      <c r="F362">
        <v>1770122362</v>
      </c>
      <c r="G362">
        <v>8.1059999999999999</v>
      </c>
      <c r="H362">
        <v>344216</v>
      </c>
      <c r="I362">
        <v>1640661014</v>
      </c>
      <c r="J362" t="s">
        <v>258</v>
      </c>
      <c r="K362">
        <f t="shared" si="10"/>
        <v>0.92686305151598325</v>
      </c>
      <c r="L362">
        <f t="shared" si="11"/>
        <v>12.672979536718557</v>
      </c>
    </row>
    <row r="363" spans="1:12" x14ac:dyDescent="0.2">
      <c r="A363" t="s">
        <v>358</v>
      </c>
      <c r="B363" s="1">
        <v>40746</v>
      </c>
      <c r="C363">
        <v>144996710</v>
      </c>
      <c r="D363" t="s">
        <v>10</v>
      </c>
      <c r="E363" t="s">
        <v>16</v>
      </c>
      <c r="F363">
        <v>566755146</v>
      </c>
      <c r="G363">
        <v>6.859</v>
      </c>
      <c r="H363">
        <v>277792</v>
      </c>
      <c r="I363">
        <v>421758436</v>
      </c>
      <c r="J363" t="s">
        <v>258</v>
      </c>
      <c r="K363">
        <f t="shared" si="10"/>
        <v>0.74416339926801478</v>
      </c>
      <c r="L363">
        <f t="shared" si="11"/>
        <v>2.9087448673835428</v>
      </c>
    </row>
    <row r="364" spans="1:12" x14ac:dyDescent="0.2">
      <c r="A364" t="s">
        <v>346</v>
      </c>
      <c r="B364" s="1">
        <v>40753</v>
      </c>
      <c r="C364">
        <v>168817598</v>
      </c>
      <c r="D364" t="s">
        <v>10</v>
      </c>
      <c r="E364" t="s">
        <v>16</v>
      </c>
      <c r="F364">
        <v>286006908</v>
      </c>
      <c r="G364">
        <v>6.1319999999999997</v>
      </c>
      <c r="H364">
        <v>136790</v>
      </c>
      <c r="I364">
        <v>117189310</v>
      </c>
      <c r="J364" t="s">
        <v>258</v>
      </c>
      <c r="K364">
        <f t="shared" si="10"/>
        <v>0.40974293530001032</v>
      </c>
      <c r="L364">
        <f t="shared" si="11"/>
        <v>0.69417709639489122</v>
      </c>
    </row>
    <row r="365" spans="1:12" x14ac:dyDescent="0.2">
      <c r="A365" t="s">
        <v>348</v>
      </c>
      <c r="B365" s="1">
        <v>40760</v>
      </c>
      <c r="C365">
        <v>96319243</v>
      </c>
      <c r="D365" t="s">
        <v>10</v>
      </c>
      <c r="E365" t="s">
        <v>16</v>
      </c>
      <c r="F365">
        <v>683162740</v>
      </c>
      <c r="G365">
        <v>7.6130000000000004</v>
      </c>
      <c r="H365">
        <v>272305</v>
      </c>
      <c r="I365">
        <v>586843497</v>
      </c>
      <c r="J365" t="s">
        <v>258</v>
      </c>
      <c r="K365">
        <f t="shared" si="10"/>
        <v>0.85900981221546124</v>
      </c>
      <c r="L365">
        <f t="shared" si="11"/>
        <v>6.0926921632887003</v>
      </c>
    </row>
    <row r="366" spans="1:12" x14ac:dyDescent="0.2">
      <c r="A366" t="s">
        <v>919</v>
      </c>
      <c r="B366" s="1">
        <v>40767</v>
      </c>
      <c r="C366">
        <v>28999342</v>
      </c>
      <c r="D366" t="s">
        <v>42</v>
      </c>
      <c r="E366" t="s">
        <v>16</v>
      </c>
      <c r="F366">
        <v>80805258</v>
      </c>
      <c r="G366">
        <v>6.2110000000000003</v>
      </c>
      <c r="H366">
        <v>63927</v>
      </c>
      <c r="I366">
        <v>51805916</v>
      </c>
      <c r="J366" t="s">
        <v>827</v>
      </c>
      <c r="K366">
        <f t="shared" si="10"/>
        <v>0.64112060628529888</v>
      </c>
      <c r="L366">
        <f t="shared" si="11"/>
        <v>1.786451430518665</v>
      </c>
    </row>
    <row r="367" spans="1:12" x14ac:dyDescent="0.2">
      <c r="A367" t="s">
        <v>917</v>
      </c>
      <c r="B367" s="1">
        <v>40774</v>
      </c>
      <c r="C367">
        <v>20713816</v>
      </c>
      <c r="D367" t="s">
        <v>10</v>
      </c>
      <c r="E367" t="s">
        <v>16</v>
      </c>
      <c r="F367">
        <v>121567489</v>
      </c>
      <c r="G367">
        <v>5.2889999999999997</v>
      </c>
      <c r="H367">
        <v>69325</v>
      </c>
      <c r="I367">
        <v>100853673</v>
      </c>
      <c r="J367" t="s">
        <v>827</v>
      </c>
      <c r="K367">
        <f t="shared" si="10"/>
        <v>0.82961056306756487</v>
      </c>
      <c r="L367">
        <f t="shared" si="11"/>
        <v>4.8689084135921652</v>
      </c>
    </row>
    <row r="368" spans="1:12" x14ac:dyDescent="0.2">
      <c r="A368" t="s">
        <v>349</v>
      </c>
      <c r="B368" s="1">
        <v>40781</v>
      </c>
      <c r="C368">
        <v>41427631</v>
      </c>
      <c r="D368" t="s">
        <v>81</v>
      </c>
      <c r="E368" t="s">
        <v>16</v>
      </c>
      <c r="F368">
        <v>112231527</v>
      </c>
      <c r="G368">
        <v>6.45</v>
      </c>
      <c r="H368">
        <v>60079</v>
      </c>
      <c r="I368">
        <v>70803896</v>
      </c>
      <c r="J368" t="s">
        <v>258</v>
      </c>
      <c r="K368">
        <f t="shared" si="10"/>
        <v>0.63087349778284674</v>
      </c>
      <c r="L368">
        <f t="shared" si="11"/>
        <v>1.7090983551533516</v>
      </c>
    </row>
    <row r="369" spans="1:12" x14ac:dyDescent="0.2">
      <c r="A369" t="s">
        <v>918</v>
      </c>
      <c r="B369" s="1">
        <v>40809</v>
      </c>
      <c r="C369">
        <v>72498355</v>
      </c>
      <c r="D369" t="s">
        <v>39</v>
      </c>
      <c r="E369" t="s">
        <v>16</v>
      </c>
      <c r="F369">
        <v>85860933</v>
      </c>
      <c r="G369">
        <v>6.5609999999999999</v>
      </c>
      <c r="H369">
        <v>83654</v>
      </c>
      <c r="I369">
        <v>13362578</v>
      </c>
      <c r="J369" t="s">
        <v>827</v>
      </c>
      <c r="K369">
        <f t="shared" si="10"/>
        <v>0.15563047748386336</v>
      </c>
      <c r="L369">
        <f t="shared" si="11"/>
        <v>0.18431560274712441</v>
      </c>
    </row>
    <row r="370" spans="1:12" x14ac:dyDescent="0.2">
      <c r="A370" t="s">
        <v>921</v>
      </c>
      <c r="B370" s="1">
        <v>40816</v>
      </c>
      <c r="C370">
        <v>4142763</v>
      </c>
      <c r="D370" t="s">
        <v>10</v>
      </c>
      <c r="E370" t="s">
        <v>16</v>
      </c>
      <c r="F370">
        <v>2206910</v>
      </c>
      <c r="G370">
        <v>6.2539999999999996</v>
      </c>
      <c r="H370">
        <v>41629</v>
      </c>
      <c r="I370">
        <v>-1935853</v>
      </c>
      <c r="J370" t="s">
        <v>827</v>
      </c>
      <c r="K370">
        <f t="shared" si="10"/>
        <v>-0.87717804532128629</v>
      </c>
      <c r="L370">
        <f t="shared" si="11"/>
        <v>-0.46728548072868276</v>
      </c>
    </row>
    <row r="371" spans="1:12" x14ac:dyDescent="0.2">
      <c r="A371" t="s">
        <v>360</v>
      </c>
      <c r="B371" s="1">
        <v>40823</v>
      </c>
      <c r="C371">
        <v>113925987</v>
      </c>
      <c r="D371" t="s">
        <v>359</v>
      </c>
      <c r="E371" t="s">
        <v>16</v>
      </c>
      <c r="F371">
        <v>392216741</v>
      </c>
      <c r="G371">
        <v>7.1559999999999997</v>
      </c>
      <c r="H371">
        <v>193734</v>
      </c>
      <c r="I371">
        <v>278290754</v>
      </c>
      <c r="J371" t="s">
        <v>258</v>
      </c>
      <c r="K371">
        <f t="shared" si="10"/>
        <v>0.70953308441263097</v>
      </c>
      <c r="L371">
        <f t="shared" si="11"/>
        <v>2.4427328770915104</v>
      </c>
    </row>
    <row r="372" spans="1:12" x14ac:dyDescent="0.2">
      <c r="A372" t="s">
        <v>351</v>
      </c>
      <c r="B372" s="1">
        <v>40837</v>
      </c>
      <c r="C372">
        <v>93212171</v>
      </c>
      <c r="D372" t="s">
        <v>42</v>
      </c>
      <c r="E372" t="s">
        <v>16</v>
      </c>
      <c r="F372">
        <v>165975483</v>
      </c>
      <c r="G372">
        <v>5.82</v>
      </c>
      <c r="H372">
        <v>69603</v>
      </c>
      <c r="I372">
        <v>72763312</v>
      </c>
      <c r="J372" t="s">
        <v>258</v>
      </c>
      <c r="K372">
        <f t="shared" si="10"/>
        <v>0.43839795302779749</v>
      </c>
      <c r="L372">
        <f t="shared" si="11"/>
        <v>0.78062029045541703</v>
      </c>
    </row>
    <row r="373" spans="1:12" x14ac:dyDescent="0.2">
      <c r="A373" t="s">
        <v>82</v>
      </c>
      <c r="B373" s="1">
        <v>40837</v>
      </c>
      <c r="C373">
        <v>46606085</v>
      </c>
      <c r="D373" t="s">
        <v>81</v>
      </c>
      <c r="E373" t="s">
        <v>16</v>
      </c>
      <c r="F373">
        <v>179014627</v>
      </c>
      <c r="G373">
        <v>6.32</v>
      </c>
      <c r="H373">
        <v>68398</v>
      </c>
      <c r="I373">
        <v>132408542</v>
      </c>
      <c r="J373" t="s">
        <v>56</v>
      </c>
      <c r="K373">
        <f t="shared" si="10"/>
        <v>0.73965208440760544</v>
      </c>
      <c r="L373">
        <f t="shared" si="11"/>
        <v>2.8410140435524673</v>
      </c>
    </row>
    <row r="374" spans="1:12" x14ac:dyDescent="0.2">
      <c r="A374" t="s">
        <v>350</v>
      </c>
      <c r="B374" s="1">
        <v>40844</v>
      </c>
      <c r="C374">
        <v>36249178</v>
      </c>
      <c r="D374" t="s">
        <v>10</v>
      </c>
      <c r="E374" t="s">
        <v>16</v>
      </c>
      <c r="F374">
        <v>215028667</v>
      </c>
      <c r="G374">
        <v>6.6829999999999998</v>
      </c>
      <c r="H374">
        <v>213311</v>
      </c>
      <c r="I374">
        <v>178779489</v>
      </c>
      <c r="J374" t="s">
        <v>258</v>
      </c>
      <c r="K374">
        <f t="shared" si="10"/>
        <v>0.83142164946778929</v>
      </c>
      <c r="L374">
        <f t="shared" si="11"/>
        <v>4.9319598088541481</v>
      </c>
    </row>
    <row r="375" spans="1:12" x14ac:dyDescent="0.2">
      <c r="A375" t="s">
        <v>347</v>
      </c>
      <c r="B375" s="1">
        <v>40851</v>
      </c>
      <c r="C375">
        <v>88033717</v>
      </c>
      <c r="D375" t="s">
        <v>10</v>
      </c>
      <c r="E375" t="s">
        <v>16</v>
      </c>
      <c r="F375">
        <v>239779943</v>
      </c>
      <c r="G375">
        <v>6.298</v>
      </c>
      <c r="H375">
        <v>87578</v>
      </c>
      <c r="I375">
        <v>151746226</v>
      </c>
      <c r="J375" t="s">
        <v>258</v>
      </c>
      <c r="K375">
        <f t="shared" si="10"/>
        <v>0.63285621016266569</v>
      </c>
      <c r="L375">
        <f t="shared" si="11"/>
        <v>1.723728489165123</v>
      </c>
    </row>
    <row r="376" spans="1:12" x14ac:dyDescent="0.2">
      <c r="A376" t="s">
        <v>916</v>
      </c>
      <c r="B376" s="1">
        <v>40858</v>
      </c>
      <c r="C376">
        <v>77676809</v>
      </c>
      <c r="D376" t="s">
        <v>10</v>
      </c>
      <c r="E376" t="s">
        <v>16</v>
      </c>
      <c r="F376">
        <v>305597606</v>
      </c>
      <c r="G376">
        <v>6.1609999999999996</v>
      </c>
      <c r="H376">
        <v>112273</v>
      </c>
      <c r="I376">
        <v>227920797</v>
      </c>
      <c r="J376" t="s">
        <v>827</v>
      </c>
      <c r="K376">
        <f t="shared" si="10"/>
        <v>0.74581996889072488</v>
      </c>
      <c r="L376">
        <f t="shared" si="11"/>
        <v>2.9342193626929243</v>
      </c>
    </row>
    <row r="377" spans="1:12" x14ac:dyDescent="0.2">
      <c r="A377" t="s">
        <v>368</v>
      </c>
      <c r="B377" s="1">
        <v>40865</v>
      </c>
      <c r="C377">
        <v>132050575</v>
      </c>
      <c r="D377" t="s">
        <v>10</v>
      </c>
      <c r="E377" t="s">
        <v>16</v>
      </c>
      <c r="F377">
        <v>1026603418</v>
      </c>
      <c r="G377">
        <v>4.9340000000000002</v>
      </c>
      <c r="H377">
        <v>141847</v>
      </c>
      <c r="I377">
        <v>894552843</v>
      </c>
      <c r="J377" t="s">
        <v>258</v>
      </c>
      <c r="K377">
        <f t="shared" si="10"/>
        <v>0.87137138579057405</v>
      </c>
      <c r="L377">
        <f t="shared" si="11"/>
        <v>6.7743199376451031</v>
      </c>
    </row>
    <row r="378" spans="1:12" x14ac:dyDescent="0.2">
      <c r="A378" t="s">
        <v>83</v>
      </c>
      <c r="B378" s="1">
        <v>40870</v>
      </c>
      <c r="C378">
        <v>186424342</v>
      </c>
      <c r="D378" t="s">
        <v>10</v>
      </c>
      <c r="E378" t="s">
        <v>16</v>
      </c>
      <c r="F378">
        <v>268137985</v>
      </c>
      <c r="G378">
        <v>7.6920000000000002</v>
      </c>
      <c r="H378">
        <v>189943</v>
      </c>
      <c r="I378">
        <v>81713643</v>
      </c>
      <c r="J378" t="s">
        <v>56</v>
      </c>
      <c r="K378">
        <f t="shared" si="10"/>
        <v>0.30474474923797162</v>
      </c>
      <c r="L378">
        <f t="shared" si="11"/>
        <v>0.4383206727370399</v>
      </c>
    </row>
    <row r="379" spans="1:12" x14ac:dyDescent="0.2">
      <c r="A379" t="s">
        <v>363</v>
      </c>
      <c r="B379" s="1">
        <v>40898</v>
      </c>
      <c r="C379">
        <v>150175164</v>
      </c>
      <c r="D379" t="s">
        <v>308</v>
      </c>
      <c r="E379" t="s">
        <v>16</v>
      </c>
      <c r="F379">
        <v>936379571</v>
      </c>
      <c r="G379">
        <v>7.4550000000000001</v>
      </c>
      <c r="H379">
        <v>266646</v>
      </c>
      <c r="I379">
        <v>786204407</v>
      </c>
      <c r="J379" t="s">
        <v>258</v>
      </c>
      <c r="K379">
        <f t="shared" si="10"/>
        <v>0.83962148614624144</v>
      </c>
      <c r="L379">
        <f t="shared" si="11"/>
        <v>5.2352491987290257</v>
      </c>
    </row>
    <row r="380" spans="1:12" x14ac:dyDescent="0.2">
      <c r="A380" t="s">
        <v>367</v>
      </c>
      <c r="B380" s="1">
        <v>40902</v>
      </c>
      <c r="C380">
        <v>36042039</v>
      </c>
      <c r="D380" t="s">
        <v>10</v>
      </c>
      <c r="E380" t="s">
        <v>16</v>
      </c>
      <c r="F380">
        <v>87283057</v>
      </c>
      <c r="G380">
        <v>4.9409999999999998</v>
      </c>
      <c r="H380">
        <v>40928</v>
      </c>
      <c r="I380">
        <v>51241018</v>
      </c>
      <c r="J380" t="s">
        <v>258</v>
      </c>
      <c r="K380">
        <f t="shared" si="10"/>
        <v>0.58706717845595169</v>
      </c>
      <c r="L380">
        <f t="shared" si="11"/>
        <v>1.4217014192787483</v>
      </c>
    </row>
    <row r="381" spans="1:12" x14ac:dyDescent="0.2">
      <c r="A381" t="s">
        <v>880</v>
      </c>
      <c r="B381" s="1">
        <v>40921</v>
      </c>
      <c r="C381">
        <v>25365964</v>
      </c>
      <c r="D381" t="s">
        <v>39</v>
      </c>
      <c r="E381" t="s">
        <v>16</v>
      </c>
      <c r="F381">
        <v>167349264</v>
      </c>
      <c r="G381">
        <v>6.5279999999999996</v>
      </c>
      <c r="H381">
        <v>82090</v>
      </c>
      <c r="I381">
        <v>141983300</v>
      </c>
      <c r="J381" t="s">
        <v>827</v>
      </c>
      <c r="K381">
        <f t="shared" si="10"/>
        <v>0.8484250041278939</v>
      </c>
      <c r="L381">
        <f t="shared" si="11"/>
        <v>5.5973942090274988</v>
      </c>
    </row>
    <row r="382" spans="1:12" x14ac:dyDescent="0.2">
      <c r="A382" t="s">
        <v>883</v>
      </c>
      <c r="B382" s="1">
        <v>40928</v>
      </c>
      <c r="C382">
        <v>23820888</v>
      </c>
      <c r="D382" t="s">
        <v>152</v>
      </c>
      <c r="E382" t="s">
        <v>16</v>
      </c>
      <c r="F382">
        <v>42586141</v>
      </c>
      <c r="G382">
        <v>5.8869999999999996</v>
      </c>
      <c r="H382">
        <v>60876</v>
      </c>
      <c r="I382">
        <v>18765253</v>
      </c>
      <c r="J382" t="s">
        <v>827</v>
      </c>
      <c r="K382">
        <f t="shared" si="10"/>
        <v>0.44064225025695564</v>
      </c>
      <c r="L382">
        <f t="shared" si="11"/>
        <v>0.78776462909359213</v>
      </c>
    </row>
    <row r="383" spans="1:12" x14ac:dyDescent="0.2">
      <c r="A383" t="s">
        <v>311</v>
      </c>
      <c r="B383" s="1">
        <v>40928</v>
      </c>
      <c r="C383">
        <v>58849037</v>
      </c>
      <c r="D383" t="s">
        <v>10</v>
      </c>
      <c r="E383" t="s">
        <v>16</v>
      </c>
      <c r="F383">
        <v>101709273</v>
      </c>
      <c r="G383">
        <v>5.9329999999999998</v>
      </c>
      <c r="H383">
        <v>23329</v>
      </c>
      <c r="I383">
        <v>42860236</v>
      </c>
      <c r="J383" t="s">
        <v>258</v>
      </c>
      <c r="K383">
        <f t="shared" si="10"/>
        <v>0.4213994922567188</v>
      </c>
      <c r="L383">
        <f t="shared" si="11"/>
        <v>0.72830819644508371</v>
      </c>
    </row>
    <row r="384" spans="1:12" x14ac:dyDescent="0.2">
      <c r="A384" t="s">
        <v>882</v>
      </c>
      <c r="B384" s="1">
        <v>40928</v>
      </c>
      <c r="C384">
        <v>71024700</v>
      </c>
      <c r="D384" t="s">
        <v>10</v>
      </c>
      <c r="E384" t="s">
        <v>16</v>
      </c>
      <c r="F384">
        <v>225960992</v>
      </c>
      <c r="G384">
        <v>6.4480000000000004</v>
      </c>
      <c r="H384">
        <v>86922</v>
      </c>
      <c r="I384">
        <v>154936292</v>
      </c>
      <c r="J384" t="s">
        <v>827</v>
      </c>
      <c r="K384">
        <f t="shared" si="10"/>
        <v>0.68567716325125705</v>
      </c>
      <c r="L384">
        <f t="shared" si="11"/>
        <v>2.1814423996159085</v>
      </c>
    </row>
    <row r="385" spans="1:12" x14ac:dyDescent="0.2">
      <c r="A385" t="s">
        <v>318</v>
      </c>
      <c r="B385" s="1">
        <v>40935</v>
      </c>
      <c r="C385">
        <v>42614820</v>
      </c>
      <c r="D385" t="s">
        <v>10</v>
      </c>
      <c r="E385" t="s">
        <v>16</v>
      </c>
      <c r="F385">
        <v>63528294</v>
      </c>
      <c r="G385">
        <v>5.3970000000000002</v>
      </c>
      <c r="H385">
        <v>26958</v>
      </c>
      <c r="I385">
        <v>20913474</v>
      </c>
      <c r="J385" t="s">
        <v>258</v>
      </c>
      <c r="K385">
        <f t="shared" si="10"/>
        <v>0.32919936430214858</v>
      </c>
      <c r="L385">
        <f t="shared" si="11"/>
        <v>0.49075589196434483</v>
      </c>
    </row>
    <row r="386" spans="1:12" x14ac:dyDescent="0.2">
      <c r="A386" t="s">
        <v>881</v>
      </c>
      <c r="B386" s="1">
        <v>40963</v>
      </c>
      <c r="C386">
        <v>12175663</v>
      </c>
      <c r="D386" t="s">
        <v>10</v>
      </c>
      <c r="E386" t="s">
        <v>16</v>
      </c>
      <c r="F386">
        <v>154742408</v>
      </c>
      <c r="G386">
        <v>6.5229999999999997</v>
      </c>
      <c r="H386">
        <v>47427</v>
      </c>
      <c r="I386">
        <v>142566745</v>
      </c>
      <c r="J386" t="s">
        <v>827</v>
      </c>
      <c r="K386">
        <f t="shared" si="10"/>
        <v>0.92131657276523704</v>
      </c>
      <c r="L386">
        <f t="shared" si="11"/>
        <v>11.709156618411663</v>
      </c>
    </row>
    <row r="387" spans="1:12" x14ac:dyDescent="0.2">
      <c r="A387" t="s">
        <v>307</v>
      </c>
      <c r="B387" s="1">
        <v>40977</v>
      </c>
      <c r="C387">
        <v>279025606</v>
      </c>
      <c r="D387" t="s">
        <v>10</v>
      </c>
      <c r="E387" t="s">
        <v>16</v>
      </c>
      <c r="F387">
        <v>361045719</v>
      </c>
      <c r="G387">
        <v>6.6929999999999996</v>
      </c>
      <c r="H387">
        <v>165198</v>
      </c>
      <c r="I387">
        <v>82020113</v>
      </c>
      <c r="J387" t="s">
        <v>258</v>
      </c>
      <c r="K387">
        <f t="shared" ref="K387:K450" si="12">I387/F387</f>
        <v>0.2271737585676788</v>
      </c>
      <c r="L387">
        <f t="shared" ref="L387:L450" si="13">I387/C387</f>
        <v>0.29395192138745863</v>
      </c>
    </row>
    <row r="388" spans="1:12" x14ac:dyDescent="0.2">
      <c r="A388" t="s">
        <v>324</v>
      </c>
      <c r="B388" s="1">
        <v>40991</v>
      </c>
      <c r="C388">
        <v>81171085</v>
      </c>
      <c r="D388" t="s">
        <v>10</v>
      </c>
      <c r="E388" t="s">
        <v>16</v>
      </c>
      <c r="F388">
        <v>1108514330</v>
      </c>
      <c r="G388">
        <v>7.3929999999999998</v>
      </c>
      <c r="H388">
        <v>469100</v>
      </c>
      <c r="I388">
        <v>1027343245</v>
      </c>
      <c r="J388" t="s">
        <v>258</v>
      </c>
      <c r="K388">
        <f t="shared" si="12"/>
        <v>0.92677488887310999</v>
      </c>
      <c r="L388">
        <f t="shared" si="13"/>
        <v>12.656517342351652</v>
      </c>
    </row>
    <row r="389" spans="1:12" x14ac:dyDescent="0.2">
      <c r="A389" t="s">
        <v>67</v>
      </c>
      <c r="B389" s="1">
        <v>40998</v>
      </c>
      <c r="C389">
        <v>86244278</v>
      </c>
      <c r="D389" t="s">
        <v>28</v>
      </c>
      <c r="E389" t="s">
        <v>16</v>
      </c>
      <c r="F389">
        <v>236965954</v>
      </c>
      <c r="G389">
        <v>5.6559999999999997</v>
      </c>
      <c r="H389">
        <v>54869</v>
      </c>
      <c r="I389">
        <v>150721676</v>
      </c>
      <c r="J389" t="s">
        <v>56</v>
      </c>
      <c r="K389">
        <f t="shared" si="12"/>
        <v>0.63604780963597829</v>
      </c>
      <c r="L389">
        <f t="shared" si="13"/>
        <v>1.7476136329879184</v>
      </c>
    </row>
    <row r="390" spans="1:12" x14ac:dyDescent="0.2">
      <c r="A390" t="s">
        <v>321</v>
      </c>
      <c r="B390" s="1">
        <v>40998</v>
      </c>
      <c r="C390">
        <v>152195785</v>
      </c>
      <c r="D390" t="s">
        <v>130</v>
      </c>
      <c r="E390" t="s">
        <v>16</v>
      </c>
      <c r="F390">
        <v>391285385</v>
      </c>
      <c r="G390">
        <v>5.819</v>
      </c>
      <c r="H390">
        <v>117567</v>
      </c>
      <c r="I390">
        <v>239089600</v>
      </c>
      <c r="J390" t="s">
        <v>258</v>
      </c>
      <c r="K390">
        <f t="shared" si="12"/>
        <v>0.61103636671735129</v>
      </c>
      <c r="L390">
        <f t="shared" si="13"/>
        <v>1.5709344381646311</v>
      </c>
    </row>
    <row r="391" spans="1:12" x14ac:dyDescent="0.2">
      <c r="A391" t="s">
        <v>884</v>
      </c>
      <c r="B391" s="1">
        <v>41026</v>
      </c>
      <c r="C391">
        <v>33483073</v>
      </c>
      <c r="D391" t="s">
        <v>10</v>
      </c>
      <c r="E391" t="s">
        <v>16</v>
      </c>
      <c r="F391">
        <v>59495658</v>
      </c>
      <c r="G391">
        <v>6.516</v>
      </c>
      <c r="H391">
        <v>58002</v>
      </c>
      <c r="I391">
        <v>26012585</v>
      </c>
      <c r="J391" t="s">
        <v>827</v>
      </c>
      <c r="K391">
        <f t="shared" si="12"/>
        <v>0.43721820842791587</v>
      </c>
      <c r="L391">
        <f t="shared" si="13"/>
        <v>0.77688762318799109</v>
      </c>
    </row>
    <row r="392" spans="1:12" x14ac:dyDescent="0.2">
      <c r="A392" t="s">
        <v>316</v>
      </c>
      <c r="B392" s="1">
        <v>41033</v>
      </c>
      <c r="C392">
        <v>60878314</v>
      </c>
      <c r="D392" t="s">
        <v>10</v>
      </c>
      <c r="E392" t="s">
        <v>16</v>
      </c>
      <c r="F392">
        <v>73024382</v>
      </c>
      <c r="G392">
        <v>8.2059999999999995</v>
      </c>
      <c r="H392">
        <v>630936</v>
      </c>
      <c r="I392">
        <v>12146068</v>
      </c>
      <c r="J392" t="s">
        <v>258</v>
      </c>
      <c r="K392">
        <f t="shared" si="12"/>
        <v>0.16632893928496376</v>
      </c>
      <c r="L392">
        <f t="shared" si="13"/>
        <v>0.19951386958581013</v>
      </c>
    </row>
    <row r="393" spans="1:12" x14ac:dyDescent="0.2">
      <c r="A393" t="s">
        <v>313</v>
      </c>
      <c r="B393" s="1">
        <v>41047</v>
      </c>
      <c r="C393">
        <v>212059460</v>
      </c>
      <c r="D393" t="s">
        <v>10</v>
      </c>
      <c r="E393" t="s">
        <v>16</v>
      </c>
      <c r="F393">
        <v>374785286</v>
      </c>
      <c r="G393">
        <v>5.9210000000000003</v>
      </c>
      <c r="H393">
        <v>156293</v>
      </c>
      <c r="I393">
        <v>162725826</v>
      </c>
      <c r="J393" t="s">
        <v>258</v>
      </c>
      <c r="K393">
        <f t="shared" si="12"/>
        <v>0.43418413710083592</v>
      </c>
      <c r="L393">
        <f t="shared" si="13"/>
        <v>0.76735942834146609</v>
      </c>
    </row>
    <row r="394" spans="1:12" x14ac:dyDescent="0.2">
      <c r="A394" t="s">
        <v>309</v>
      </c>
      <c r="B394" s="1">
        <v>41054</v>
      </c>
      <c r="C394">
        <v>218147292</v>
      </c>
      <c r="D394" t="s">
        <v>308</v>
      </c>
      <c r="E394" t="s">
        <v>16</v>
      </c>
      <c r="F394">
        <v>815609102</v>
      </c>
      <c r="G394">
        <v>6.9489999999999998</v>
      </c>
      <c r="H394">
        <v>189035</v>
      </c>
      <c r="I394">
        <v>597461810</v>
      </c>
      <c r="J394" t="s">
        <v>258</v>
      </c>
      <c r="K394">
        <f t="shared" si="12"/>
        <v>0.73253450523655383</v>
      </c>
      <c r="L394">
        <f t="shared" si="13"/>
        <v>2.7388000305775053</v>
      </c>
    </row>
    <row r="395" spans="1:12" x14ac:dyDescent="0.2">
      <c r="A395" t="s">
        <v>323</v>
      </c>
      <c r="B395" s="1">
        <v>41061</v>
      </c>
      <c r="C395">
        <v>172488556</v>
      </c>
      <c r="D395" t="s">
        <v>10</v>
      </c>
      <c r="E395" t="s">
        <v>16</v>
      </c>
      <c r="F395">
        <v>564187700</v>
      </c>
      <c r="G395">
        <v>6.2439999999999998</v>
      </c>
      <c r="H395">
        <v>172153</v>
      </c>
      <c r="I395">
        <v>391699144</v>
      </c>
      <c r="J395" t="s">
        <v>258</v>
      </c>
      <c r="K395">
        <f t="shared" si="12"/>
        <v>0.69427097400386428</v>
      </c>
      <c r="L395">
        <f t="shared" si="13"/>
        <v>2.2708703295075412</v>
      </c>
    </row>
    <row r="396" spans="1:12" x14ac:dyDescent="0.2">
      <c r="A396" t="s">
        <v>879</v>
      </c>
      <c r="B396" s="1">
        <v>41082</v>
      </c>
      <c r="C396">
        <v>68488103</v>
      </c>
      <c r="D396" t="s">
        <v>10</v>
      </c>
      <c r="E396" t="s">
        <v>16</v>
      </c>
      <c r="F396">
        <v>154872683</v>
      </c>
      <c r="G396">
        <v>6.0549999999999997</v>
      </c>
      <c r="H396">
        <v>100839</v>
      </c>
      <c r="I396">
        <v>86384580</v>
      </c>
      <c r="J396" t="s">
        <v>827</v>
      </c>
      <c r="K396">
        <f t="shared" si="12"/>
        <v>0.55777802984145375</v>
      </c>
      <c r="L396">
        <f t="shared" si="13"/>
        <v>1.2613078215934816</v>
      </c>
    </row>
    <row r="397" spans="1:12" x14ac:dyDescent="0.2">
      <c r="A397" t="s">
        <v>314</v>
      </c>
      <c r="B397" s="1">
        <v>41093</v>
      </c>
      <c r="C397">
        <v>223220484</v>
      </c>
      <c r="D397" t="s">
        <v>10</v>
      </c>
      <c r="E397" t="s">
        <v>16</v>
      </c>
      <c r="F397">
        <v>1034851109</v>
      </c>
      <c r="G397">
        <v>7.258</v>
      </c>
      <c r="H397">
        <v>293750</v>
      </c>
      <c r="I397">
        <v>811630625</v>
      </c>
      <c r="J397" t="s">
        <v>258</v>
      </c>
      <c r="K397">
        <f t="shared" si="12"/>
        <v>0.78429700460416674</v>
      </c>
      <c r="L397">
        <f t="shared" si="13"/>
        <v>3.6360042342709016</v>
      </c>
    </row>
    <row r="398" spans="1:12" x14ac:dyDescent="0.2">
      <c r="A398" t="s">
        <v>317</v>
      </c>
      <c r="B398" s="1">
        <v>41110</v>
      </c>
      <c r="C398">
        <v>279025606</v>
      </c>
      <c r="D398" t="s">
        <v>39</v>
      </c>
      <c r="E398" t="s">
        <v>16</v>
      </c>
      <c r="F398">
        <v>1549843203</v>
      </c>
      <c r="G398">
        <v>8.6790000000000003</v>
      </c>
      <c r="H398">
        <v>753594</v>
      </c>
      <c r="I398">
        <v>1270817597</v>
      </c>
      <c r="J398" t="s">
        <v>258</v>
      </c>
      <c r="K398">
        <f t="shared" si="12"/>
        <v>0.81996526780264234</v>
      </c>
      <c r="L398">
        <f t="shared" si="13"/>
        <v>4.5544837809616654</v>
      </c>
    </row>
    <row r="399" spans="1:12" x14ac:dyDescent="0.2">
      <c r="A399" t="s">
        <v>310</v>
      </c>
      <c r="B399" s="1">
        <v>41124</v>
      </c>
      <c r="C399">
        <v>126829821</v>
      </c>
      <c r="D399" t="s">
        <v>28</v>
      </c>
      <c r="E399" t="s">
        <v>16</v>
      </c>
      <c r="F399">
        <v>261263307</v>
      </c>
      <c r="G399">
        <v>6.383</v>
      </c>
      <c r="H399">
        <v>155966</v>
      </c>
      <c r="I399">
        <v>134433486</v>
      </c>
      <c r="J399" t="s">
        <v>258</v>
      </c>
      <c r="K399">
        <f t="shared" si="12"/>
        <v>0.51455172769439073</v>
      </c>
      <c r="L399">
        <f t="shared" si="13"/>
        <v>1.0599517127758147</v>
      </c>
    </row>
    <row r="400" spans="1:12" x14ac:dyDescent="0.2">
      <c r="A400" t="s">
        <v>878</v>
      </c>
      <c r="B400" s="1">
        <v>41138</v>
      </c>
      <c r="C400">
        <v>101463857</v>
      </c>
      <c r="D400" t="s">
        <v>10</v>
      </c>
      <c r="E400" t="s">
        <v>16</v>
      </c>
      <c r="F400">
        <v>402819068</v>
      </c>
      <c r="G400">
        <v>6.8239999999999998</v>
      </c>
      <c r="H400">
        <v>179914</v>
      </c>
      <c r="I400">
        <v>301355211</v>
      </c>
      <c r="J400" t="s">
        <v>827</v>
      </c>
      <c r="K400">
        <f t="shared" si="12"/>
        <v>0.74811555593986923</v>
      </c>
      <c r="L400">
        <f t="shared" si="13"/>
        <v>2.9700744670094692</v>
      </c>
    </row>
    <row r="401" spans="1:12" x14ac:dyDescent="0.2">
      <c r="A401" t="s">
        <v>319</v>
      </c>
      <c r="B401" s="1">
        <v>41145</v>
      </c>
      <c r="C401">
        <v>35512350</v>
      </c>
      <c r="D401" t="s">
        <v>10</v>
      </c>
      <c r="E401" t="s">
        <v>16</v>
      </c>
      <c r="F401">
        <v>52425001</v>
      </c>
      <c r="G401">
        <v>6.5149999999999997</v>
      </c>
      <c r="H401">
        <v>72434</v>
      </c>
      <c r="I401">
        <v>16912651</v>
      </c>
      <c r="J401" t="s">
        <v>258</v>
      </c>
      <c r="K401">
        <f t="shared" si="12"/>
        <v>0.32260659375094719</v>
      </c>
      <c r="L401">
        <f t="shared" si="13"/>
        <v>0.47624702392266355</v>
      </c>
    </row>
    <row r="402" spans="1:12" x14ac:dyDescent="0.2">
      <c r="A402" t="s">
        <v>885</v>
      </c>
      <c r="B402" s="1">
        <v>41173</v>
      </c>
      <c r="C402">
        <v>45658735</v>
      </c>
      <c r="D402" t="s">
        <v>39</v>
      </c>
      <c r="E402" t="s">
        <v>16</v>
      </c>
      <c r="F402">
        <v>55078343</v>
      </c>
      <c r="G402">
        <v>7.0090000000000003</v>
      </c>
      <c r="H402">
        <v>149225</v>
      </c>
      <c r="I402">
        <v>9419608</v>
      </c>
      <c r="J402" t="s">
        <v>827</v>
      </c>
      <c r="K402">
        <f t="shared" si="12"/>
        <v>0.17102199316344721</v>
      </c>
      <c r="L402">
        <f t="shared" si="13"/>
        <v>0.20630462057260238</v>
      </c>
    </row>
    <row r="403" spans="1:12" x14ac:dyDescent="0.2">
      <c r="A403" t="s">
        <v>888</v>
      </c>
      <c r="B403" s="1">
        <v>41208</v>
      </c>
      <c r="C403">
        <v>103493134</v>
      </c>
      <c r="D403" t="s">
        <v>42</v>
      </c>
      <c r="E403" t="s">
        <v>16</v>
      </c>
      <c r="F403">
        <v>155368393</v>
      </c>
      <c r="G403">
        <v>7.63</v>
      </c>
      <c r="H403">
        <v>210794</v>
      </c>
      <c r="I403">
        <v>51875259</v>
      </c>
      <c r="J403" t="s">
        <v>827</v>
      </c>
      <c r="K403">
        <f t="shared" si="12"/>
        <v>0.33388553487838418</v>
      </c>
      <c r="L403">
        <f t="shared" si="13"/>
        <v>0.50124348345659331</v>
      </c>
    </row>
    <row r="404" spans="1:12" x14ac:dyDescent="0.2">
      <c r="A404" t="s">
        <v>886</v>
      </c>
      <c r="B404" s="1">
        <v>41215</v>
      </c>
      <c r="C404">
        <v>15219578</v>
      </c>
      <c r="D404" t="s">
        <v>122</v>
      </c>
      <c r="E404" t="s">
        <v>16</v>
      </c>
      <c r="F404">
        <v>38169876</v>
      </c>
      <c r="G404">
        <v>5.4880000000000004</v>
      </c>
      <c r="H404">
        <v>43153</v>
      </c>
      <c r="I404">
        <v>22950298</v>
      </c>
      <c r="J404" t="s">
        <v>827</v>
      </c>
      <c r="K404">
        <f t="shared" si="12"/>
        <v>0.60126729256338163</v>
      </c>
      <c r="L404">
        <f t="shared" si="13"/>
        <v>1.5079457525037816</v>
      </c>
    </row>
    <row r="405" spans="1:12" x14ac:dyDescent="0.2">
      <c r="A405" t="s">
        <v>315</v>
      </c>
      <c r="B405" s="1">
        <v>41222</v>
      </c>
      <c r="C405">
        <v>202927713</v>
      </c>
      <c r="D405" t="s">
        <v>39</v>
      </c>
      <c r="E405" t="s">
        <v>16</v>
      </c>
      <c r="F405">
        <v>1433739447</v>
      </c>
      <c r="G405">
        <v>7.8490000000000002</v>
      </c>
      <c r="H405">
        <v>376186</v>
      </c>
      <c r="I405">
        <v>1230811734</v>
      </c>
      <c r="J405" t="s">
        <v>258</v>
      </c>
      <c r="K405">
        <f t="shared" si="12"/>
        <v>0.85846262832161579</v>
      </c>
      <c r="L405">
        <f t="shared" si="13"/>
        <v>6.0652717945921957</v>
      </c>
    </row>
    <row r="406" spans="1:12" x14ac:dyDescent="0.2">
      <c r="A406" t="s">
        <v>322</v>
      </c>
      <c r="B406" s="1">
        <v>41229</v>
      </c>
      <c r="C406">
        <v>138193773</v>
      </c>
      <c r="D406" t="s">
        <v>10</v>
      </c>
      <c r="E406" t="s">
        <v>16</v>
      </c>
      <c r="F406">
        <v>1141452937</v>
      </c>
      <c r="G406">
        <v>5.6459999999999999</v>
      </c>
      <c r="H406">
        <v>133930</v>
      </c>
      <c r="I406">
        <v>1003259164</v>
      </c>
      <c r="J406" t="s">
        <v>258</v>
      </c>
      <c r="K406">
        <f t="shared" si="12"/>
        <v>0.87893169440414698</v>
      </c>
      <c r="L406">
        <f t="shared" si="13"/>
        <v>7.2598000779673333</v>
      </c>
    </row>
    <row r="407" spans="1:12" x14ac:dyDescent="0.2">
      <c r="A407" t="s">
        <v>320</v>
      </c>
      <c r="B407" s="1">
        <v>41234</v>
      </c>
      <c r="C407">
        <v>65951507</v>
      </c>
      <c r="D407" t="s">
        <v>10</v>
      </c>
      <c r="E407" t="s">
        <v>16</v>
      </c>
      <c r="F407">
        <v>94331894</v>
      </c>
      <c r="G407">
        <v>5.5250000000000004</v>
      </c>
      <c r="H407">
        <v>47281</v>
      </c>
      <c r="I407">
        <v>28380387</v>
      </c>
      <c r="J407" t="s">
        <v>258</v>
      </c>
      <c r="K407">
        <f t="shared" si="12"/>
        <v>0.30085674946800073</v>
      </c>
      <c r="L407">
        <f t="shared" si="13"/>
        <v>0.43032203949486703</v>
      </c>
    </row>
    <row r="408" spans="1:12" x14ac:dyDescent="0.2">
      <c r="A408" t="s">
        <v>69</v>
      </c>
      <c r="B408" s="1">
        <v>41234</v>
      </c>
      <c r="C408">
        <v>121756628</v>
      </c>
      <c r="D408" t="s">
        <v>68</v>
      </c>
      <c r="E408" t="s">
        <v>16</v>
      </c>
      <c r="F408">
        <v>743703733</v>
      </c>
      <c r="G408">
        <v>8.1950000000000003</v>
      </c>
      <c r="H408">
        <v>297300</v>
      </c>
      <c r="I408">
        <v>621947105</v>
      </c>
      <c r="J408" t="s">
        <v>56</v>
      </c>
      <c r="K408">
        <f t="shared" si="12"/>
        <v>0.83628342497509023</v>
      </c>
      <c r="L408">
        <f t="shared" si="13"/>
        <v>5.1081170299821377</v>
      </c>
    </row>
    <row r="409" spans="1:12" x14ac:dyDescent="0.2">
      <c r="A409" t="s">
        <v>325</v>
      </c>
      <c r="B409" s="1">
        <v>41257</v>
      </c>
      <c r="C409">
        <v>253659641</v>
      </c>
      <c r="D409" t="s">
        <v>86</v>
      </c>
      <c r="E409" t="s">
        <v>16</v>
      </c>
      <c r="F409">
        <v>1336996479</v>
      </c>
      <c r="G409">
        <v>8.19</v>
      </c>
      <c r="H409">
        <v>435346</v>
      </c>
      <c r="I409">
        <v>1083336838</v>
      </c>
      <c r="J409" t="s">
        <v>258</v>
      </c>
      <c r="K409">
        <f t="shared" si="12"/>
        <v>0.81027650784112504</v>
      </c>
      <c r="L409">
        <f t="shared" si="13"/>
        <v>4.2708285548665588</v>
      </c>
    </row>
    <row r="410" spans="1:12" x14ac:dyDescent="0.2">
      <c r="A410" t="s">
        <v>312</v>
      </c>
      <c r="B410" s="1">
        <v>41264</v>
      </c>
      <c r="C410">
        <v>60878314</v>
      </c>
      <c r="D410" t="s">
        <v>10</v>
      </c>
      <c r="E410" t="s">
        <v>16</v>
      </c>
      <c r="F410">
        <v>301795589</v>
      </c>
      <c r="G410">
        <v>7.0039999999999996</v>
      </c>
      <c r="H410">
        <v>152015</v>
      </c>
      <c r="I410">
        <v>240917275</v>
      </c>
      <c r="J410" t="s">
        <v>258</v>
      </c>
      <c r="K410">
        <f t="shared" si="12"/>
        <v>0.79827964284792774</v>
      </c>
      <c r="L410">
        <f t="shared" si="13"/>
        <v>3.9573578696676783</v>
      </c>
    </row>
    <row r="411" spans="1:12" x14ac:dyDescent="0.2">
      <c r="A411" t="s">
        <v>887</v>
      </c>
      <c r="B411" s="1">
        <v>41268</v>
      </c>
      <c r="C411">
        <v>101463857</v>
      </c>
      <c r="D411" t="s">
        <v>10</v>
      </c>
      <c r="E411" t="s">
        <v>16</v>
      </c>
      <c r="F411">
        <v>596789221</v>
      </c>
      <c r="G411">
        <v>8.5960000000000001</v>
      </c>
      <c r="H411">
        <v>568931</v>
      </c>
      <c r="I411">
        <v>495325364</v>
      </c>
      <c r="J411" t="s">
        <v>827</v>
      </c>
      <c r="K411">
        <f t="shared" si="12"/>
        <v>0.82998376406667707</v>
      </c>
      <c r="L411">
        <f t="shared" si="13"/>
        <v>4.8817911978252511</v>
      </c>
    </row>
    <row r="412" spans="1:12" x14ac:dyDescent="0.2">
      <c r="A412" t="s">
        <v>834</v>
      </c>
      <c r="B412" s="1">
        <v>41285</v>
      </c>
      <c r="C412">
        <v>60000000</v>
      </c>
      <c r="D412" t="s">
        <v>10</v>
      </c>
      <c r="E412" t="s">
        <v>16</v>
      </c>
      <c r="F412">
        <v>150101806</v>
      </c>
      <c r="G412">
        <v>6.8419999999999996</v>
      </c>
      <c r="H412">
        <v>130219</v>
      </c>
      <c r="I412">
        <v>90101806</v>
      </c>
      <c r="J412" t="s">
        <v>827</v>
      </c>
      <c r="K412">
        <f t="shared" si="12"/>
        <v>0.60027129853454264</v>
      </c>
      <c r="L412">
        <f t="shared" si="13"/>
        <v>1.5016967666666667</v>
      </c>
    </row>
    <row r="413" spans="1:12" x14ac:dyDescent="0.2">
      <c r="A413" t="s">
        <v>842</v>
      </c>
      <c r="B413" s="1">
        <v>41299</v>
      </c>
      <c r="C413">
        <v>50000000</v>
      </c>
      <c r="D413" t="s">
        <v>42</v>
      </c>
      <c r="E413" t="s">
        <v>16</v>
      </c>
      <c r="F413">
        <v>281406950</v>
      </c>
      <c r="G413">
        <v>6.1529999999999996</v>
      </c>
      <c r="H413">
        <v>113367</v>
      </c>
      <c r="I413">
        <v>231406950</v>
      </c>
      <c r="J413" t="s">
        <v>827</v>
      </c>
      <c r="K413">
        <f t="shared" si="12"/>
        <v>0.82232137479191614</v>
      </c>
      <c r="L413">
        <f t="shared" si="13"/>
        <v>4.628139</v>
      </c>
    </row>
    <row r="414" spans="1:12" x14ac:dyDescent="0.2">
      <c r="A414" t="s">
        <v>837</v>
      </c>
      <c r="B414" s="1">
        <v>41299</v>
      </c>
      <c r="C414">
        <v>35000000</v>
      </c>
      <c r="D414" t="s">
        <v>10</v>
      </c>
      <c r="E414" t="s">
        <v>16</v>
      </c>
      <c r="F414">
        <v>63963292</v>
      </c>
      <c r="G414">
        <v>6.2480000000000002</v>
      </c>
      <c r="H414">
        <v>59992</v>
      </c>
      <c r="I414">
        <v>28963292</v>
      </c>
      <c r="J414" t="s">
        <v>827</v>
      </c>
      <c r="K414">
        <f t="shared" si="12"/>
        <v>0.4528111529969408</v>
      </c>
      <c r="L414">
        <f t="shared" si="13"/>
        <v>0.82752262857142855</v>
      </c>
    </row>
    <row r="415" spans="1:12" x14ac:dyDescent="0.2">
      <c r="A415" t="s">
        <v>843</v>
      </c>
      <c r="B415" s="1">
        <v>41306</v>
      </c>
      <c r="C415">
        <v>55805121</v>
      </c>
      <c r="D415" t="s">
        <v>10</v>
      </c>
      <c r="E415" t="s">
        <v>16</v>
      </c>
      <c r="F415">
        <v>23388782</v>
      </c>
      <c r="G415">
        <v>5.8959999999999999</v>
      </c>
      <c r="H415">
        <v>28954</v>
      </c>
      <c r="I415">
        <v>-32416339</v>
      </c>
      <c r="J415" t="s">
        <v>827</v>
      </c>
      <c r="K415">
        <f t="shared" si="12"/>
        <v>-1.3859780727358955</v>
      </c>
      <c r="L415">
        <f t="shared" si="13"/>
        <v>-0.58088466468874778</v>
      </c>
    </row>
    <row r="416" spans="1:12" x14ac:dyDescent="0.2">
      <c r="A416" t="s">
        <v>844</v>
      </c>
      <c r="B416" s="1">
        <v>41319</v>
      </c>
      <c r="C416">
        <v>92000000</v>
      </c>
      <c r="D416" t="s">
        <v>10</v>
      </c>
      <c r="E416" t="s">
        <v>16</v>
      </c>
      <c r="F416">
        <v>371598396</v>
      </c>
      <c r="G416">
        <v>5.49</v>
      </c>
      <c r="H416">
        <v>123837</v>
      </c>
      <c r="I416">
        <v>279598396</v>
      </c>
      <c r="J416" t="s">
        <v>827</v>
      </c>
      <c r="K416">
        <f t="shared" si="12"/>
        <v>0.75242089042817073</v>
      </c>
      <c r="L416">
        <f t="shared" si="13"/>
        <v>3.039113</v>
      </c>
    </row>
    <row r="417" spans="1:12" x14ac:dyDescent="0.2">
      <c r="A417" t="s">
        <v>279</v>
      </c>
      <c r="B417" s="1">
        <v>41334</v>
      </c>
      <c r="C417">
        <v>195000000</v>
      </c>
      <c r="D417" t="s">
        <v>10</v>
      </c>
      <c r="E417" t="s">
        <v>16</v>
      </c>
      <c r="F417">
        <v>262575206</v>
      </c>
      <c r="G417">
        <v>6.3609999999999998</v>
      </c>
      <c r="H417">
        <v>74855</v>
      </c>
      <c r="I417">
        <v>67575206</v>
      </c>
      <c r="J417" t="s">
        <v>258</v>
      </c>
      <c r="K417">
        <f t="shared" si="12"/>
        <v>0.25735562404928669</v>
      </c>
      <c r="L417">
        <f t="shared" si="13"/>
        <v>0.34653951794871796</v>
      </c>
    </row>
    <row r="418" spans="1:12" x14ac:dyDescent="0.2">
      <c r="A418" t="s">
        <v>58</v>
      </c>
      <c r="B418" s="1">
        <v>41341</v>
      </c>
      <c r="C418">
        <v>200000000</v>
      </c>
      <c r="D418" t="s">
        <v>10</v>
      </c>
      <c r="E418" t="s">
        <v>16</v>
      </c>
      <c r="F418">
        <v>724341992</v>
      </c>
      <c r="G418">
        <v>6.4690000000000003</v>
      </c>
      <c r="H418">
        <v>135860</v>
      </c>
      <c r="I418">
        <v>524341992</v>
      </c>
      <c r="J418" t="s">
        <v>56</v>
      </c>
      <c r="K418">
        <f t="shared" si="12"/>
        <v>0.72388733193864041</v>
      </c>
      <c r="L418">
        <f t="shared" si="13"/>
        <v>2.62170996</v>
      </c>
    </row>
    <row r="419" spans="1:12" x14ac:dyDescent="0.2">
      <c r="A419" t="s">
        <v>838</v>
      </c>
      <c r="B419" s="1">
        <v>41355</v>
      </c>
      <c r="C419">
        <v>70000000</v>
      </c>
      <c r="D419" t="s">
        <v>10</v>
      </c>
      <c r="E419" t="s">
        <v>16</v>
      </c>
      <c r="F419">
        <v>249489756</v>
      </c>
      <c r="G419">
        <v>6.5890000000000004</v>
      </c>
      <c r="H419">
        <v>132564</v>
      </c>
      <c r="I419">
        <v>179489756</v>
      </c>
      <c r="J419" t="s">
        <v>827</v>
      </c>
      <c r="K419">
        <f t="shared" si="12"/>
        <v>0.71942735797136292</v>
      </c>
      <c r="L419">
        <f t="shared" si="13"/>
        <v>2.5641393714285714</v>
      </c>
    </row>
    <row r="420" spans="1:12" x14ac:dyDescent="0.2">
      <c r="A420" t="s">
        <v>260</v>
      </c>
      <c r="B420" s="1">
        <v>41361</v>
      </c>
      <c r="C420">
        <v>140000000</v>
      </c>
      <c r="D420" t="s">
        <v>10</v>
      </c>
      <c r="E420" t="s">
        <v>16</v>
      </c>
      <c r="F420">
        <v>494446120</v>
      </c>
      <c r="G420">
        <v>5.9459999999999997</v>
      </c>
      <c r="H420">
        <v>103584</v>
      </c>
      <c r="I420">
        <v>354446120</v>
      </c>
      <c r="J420" t="s">
        <v>258</v>
      </c>
      <c r="K420">
        <f t="shared" si="12"/>
        <v>0.71685489209623088</v>
      </c>
      <c r="L420">
        <f t="shared" si="13"/>
        <v>2.531758</v>
      </c>
    </row>
    <row r="421" spans="1:12" x14ac:dyDescent="0.2">
      <c r="A421" t="s">
        <v>280</v>
      </c>
      <c r="B421" s="1">
        <v>41362</v>
      </c>
      <c r="C421">
        <v>50000000</v>
      </c>
      <c r="D421" t="s">
        <v>10</v>
      </c>
      <c r="E421" t="s">
        <v>16</v>
      </c>
      <c r="F421">
        <v>84812085</v>
      </c>
      <c r="G421">
        <v>5.9279999999999999</v>
      </c>
      <c r="H421">
        <v>61180</v>
      </c>
      <c r="I421">
        <v>34812085</v>
      </c>
      <c r="J421" t="s">
        <v>258</v>
      </c>
      <c r="K421">
        <f t="shared" si="12"/>
        <v>0.41046137469677818</v>
      </c>
      <c r="L421">
        <f t="shared" si="13"/>
        <v>0.69624169999999996</v>
      </c>
    </row>
    <row r="422" spans="1:12" x14ac:dyDescent="0.2">
      <c r="A422" t="s">
        <v>267</v>
      </c>
      <c r="B422" s="1">
        <v>41383</v>
      </c>
      <c r="C422">
        <v>120000000</v>
      </c>
      <c r="D422" t="s">
        <v>10</v>
      </c>
      <c r="E422" t="s">
        <v>16</v>
      </c>
      <c r="F422">
        <v>376645218</v>
      </c>
      <c r="G422">
        <v>7.0949999999999998</v>
      </c>
      <c r="H422">
        <v>240839</v>
      </c>
      <c r="I422">
        <v>256645218</v>
      </c>
      <c r="J422" t="s">
        <v>258</v>
      </c>
      <c r="K422">
        <f t="shared" si="12"/>
        <v>0.6813977869221215</v>
      </c>
      <c r="L422">
        <f t="shared" si="13"/>
        <v>2.1387101500000001</v>
      </c>
    </row>
    <row r="423" spans="1:12" x14ac:dyDescent="0.2">
      <c r="A423" t="s">
        <v>841</v>
      </c>
      <c r="B423" s="1">
        <v>41390</v>
      </c>
      <c r="C423">
        <v>26000000</v>
      </c>
      <c r="D423" t="s">
        <v>10</v>
      </c>
      <c r="E423" t="s">
        <v>16</v>
      </c>
      <c r="F423">
        <v>131150582</v>
      </c>
      <c r="G423">
        <v>6.5410000000000004</v>
      </c>
      <c r="H423">
        <v>96745</v>
      </c>
      <c r="I423">
        <v>105150582</v>
      </c>
      <c r="J423" t="s">
        <v>827</v>
      </c>
      <c r="K423">
        <f t="shared" si="12"/>
        <v>0.80175459686484651</v>
      </c>
      <c r="L423">
        <f t="shared" si="13"/>
        <v>4.0442531538461539</v>
      </c>
    </row>
    <row r="424" spans="1:12" x14ac:dyDescent="0.2">
      <c r="A424" t="s">
        <v>270</v>
      </c>
      <c r="B424" s="1">
        <v>41397</v>
      </c>
      <c r="C424">
        <v>200000000</v>
      </c>
      <c r="D424" t="s">
        <v>104</v>
      </c>
      <c r="E424" t="s">
        <v>16</v>
      </c>
      <c r="F424">
        <v>1621684544</v>
      </c>
      <c r="G424">
        <v>7.4550000000000001</v>
      </c>
      <c r="H424">
        <v>350466</v>
      </c>
      <c r="I424">
        <v>1421684544</v>
      </c>
      <c r="J424" t="s">
        <v>258</v>
      </c>
      <c r="K424">
        <f t="shared" si="12"/>
        <v>0.87667145207742692</v>
      </c>
      <c r="L424">
        <f t="shared" si="13"/>
        <v>7.1084227200000001</v>
      </c>
    </row>
    <row r="425" spans="1:12" x14ac:dyDescent="0.2">
      <c r="A425" t="s">
        <v>274</v>
      </c>
      <c r="B425" s="1">
        <v>41410</v>
      </c>
      <c r="C425">
        <v>190000000</v>
      </c>
      <c r="D425" t="s">
        <v>10</v>
      </c>
      <c r="E425" t="s">
        <v>16</v>
      </c>
      <c r="F425">
        <v>695757322</v>
      </c>
      <c r="G425">
        <v>7.9480000000000004</v>
      </c>
      <c r="H425">
        <v>272221</v>
      </c>
      <c r="I425">
        <v>505757322</v>
      </c>
      <c r="J425" t="s">
        <v>258</v>
      </c>
      <c r="K425">
        <f t="shared" si="12"/>
        <v>0.72691627670718206</v>
      </c>
      <c r="L425">
        <f t="shared" si="13"/>
        <v>2.6618806421052632</v>
      </c>
    </row>
    <row r="426" spans="1:12" x14ac:dyDescent="0.2">
      <c r="A426" t="s">
        <v>269</v>
      </c>
      <c r="B426" s="1">
        <v>41418</v>
      </c>
      <c r="C426">
        <v>160000000</v>
      </c>
      <c r="D426" t="s">
        <v>10</v>
      </c>
      <c r="E426" t="s">
        <v>16</v>
      </c>
      <c r="F426">
        <v>1026807972</v>
      </c>
      <c r="G426">
        <v>7.258</v>
      </c>
      <c r="H426">
        <v>196463</v>
      </c>
      <c r="I426">
        <v>866807972</v>
      </c>
      <c r="J426" t="s">
        <v>258</v>
      </c>
      <c r="K426">
        <f t="shared" si="12"/>
        <v>0.84417729082453985</v>
      </c>
      <c r="L426">
        <f t="shared" si="13"/>
        <v>5.417549825</v>
      </c>
    </row>
    <row r="427" spans="1:12" x14ac:dyDescent="0.2">
      <c r="A427" t="s">
        <v>259</v>
      </c>
      <c r="B427" s="1">
        <v>41425</v>
      </c>
      <c r="C427">
        <v>130000000</v>
      </c>
      <c r="D427" t="s">
        <v>10</v>
      </c>
      <c r="E427" t="s">
        <v>16</v>
      </c>
      <c r="F427">
        <v>304895295</v>
      </c>
      <c r="G427">
        <v>5.0750000000000002</v>
      </c>
      <c r="H427">
        <v>108264</v>
      </c>
      <c r="I427">
        <v>174895295</v>
      </c>
      <c r="J427" t="s">
        <v>258</v>
      </c>
      <c r="K427">
        <f t="shared" si="12"/>
        <v>0.57362411906028266</v>
      </c>
      <c r="L427">
        <f t="shared" si="13"/>
        <v>1.345348423076923</v>
      </c>
    </row>
    <row r="428" spans="1:12" x14ac:dyDescent="0.2">
      <c r="A428" t="s">
        <v>275</v>
      </c>
      <c r="B428" s="1">
        <v>41439</v>
      </c>
      <c r="C428">
        <v>225000000</v>
      </c>
      <c r="D428" t="s">
        <v>28</v>
      </c>
      <c r="E428" t="s">
        <v>16</v>
      </c>
      <c r="F428">
        <v>979045036</v>
      </c>
      <c r="G428">
        <v>7.4119999999999999</v>
      </c>
      <c r="H428">
        <v>359556</v>
      </c>
      <c r="I428">
        <v>754045036</v>
      </c>
      <c r="J428" t="s">
        <v>258</v>
      </c>
      <c r="K428">
        <f t="shared" si="12"/>
        <v>0.77018421857357744</v>
      </c>
      <c r="L428">
        <f t="shared" si="13"/>
        <v>3.3513112711111113</v>
      </c>
    </row>
    <row r="429" spans="1:12" x14ac:dyDescent="0.2">
      <c r="A429" t="s">
        <v>265</v>
      </c>
      <c r="B429" s="1">
        <v>41446</v>
      </c>
      <c r="C429">
        <v>190000000</v>
      </c>
      <c r="D429" t="s">
        <v>264</v>
      </c>
      <c r="E429" t="s">
        <v>16</v>
      </c>
      <c r="F429">
        <v>741919422</v>
      </c>
      <c r="G429">
        <v>7.1890000000000001</v>
      </c>
      <c r="H429">
        <v>274016</v>
      </c>
      <c r="I429">
        <v>551919422</v>
      </c>
      <c r="J429" t="s">
        <v>258</v>
      </c>
      <c r="K429">
        <f t="shared" si="12"/>
        <v>0.74390749943192613</v>
      </c>
      <c r="L429">
        <f t="shared" si="13"/>
        <v>2.9048390631578949</v>
      </c>
    </row>
    <row r="430" spans="1:12" x14ac:dyDescent="0.2">
      <c r="A430" t="s">
        <v>273</v>
      </c>
      <c r="B430" s="1">
        <v>41453</v>
      </c>
      <c r="C430">
        <v>150000000</v>
      </c>
      <c r="D430" t="s">
        <v>10</v>
      </c>
      <c r="E430" t="s">
        <v>16</v>
      </c>
      <c r="F430">
        <v>278544171</v>
      </c>
      <c r="G430">
        <v>6.49</v>
      </c>
      <c r="H430">
        <v>90549</v>
      </c>
      <c r="I430">
        <v>128544171</v>
      </c>
      <c r="J430" t="s">
        <v>258</v>
      </c>
      <c r="K430">
        <f t="shared" si="12"/>
        <v>0.46148576916369938</v>
      </c>
      <c r="L430">
        <f t="shared" si="13"/>
        <v>0.85696114000000001</v>
      </c>
    </row>
    <row r="431" spans="1:12" x14ac:dyDescent="0.2">
      <c r="A431" t="s">
        <v>836</v>
      </c>
      <c r="B431" s="1">
        <v>41453</v>
      </c>
      <c r="C431">
        <v>43000000</v>
      </c>
      <c r="D431" t="s">
        <v>10</v>
      </c>
      <c r="E431" t="s">
        <v>16</v>
      </c>
      <c r="F431">
        <v>390363174</v>
      </c>
      <c r="G431">
        <v>6.7380000000000004</v>
      </c>
      <c r="H431">
        <v>84789</v>
      </c>
      <c r="I431">
        <v>347363174</v>
      </c>
      <c r="J431" t="s">
        <v>827</v>
      </c>
      <c r="K431">
        <f t="shared" si="12"/>
        <v>0.88984616668784433</v>
      </c>
      <c r="L431">
        <f t="shared" si="13"/>
        <v>8.0782133488372097</v>
      </c>
    </row>
    <row r="432" spans="1:12" x14ac:dyDescent="0.2">
      <c r="A432" t="s">
        <v>277</v>
      </c>
      <c r="B432" s="1">
        <v>41458</v>
      </c>
      <c r="C432">
        <v>275000000</v>
      </c>
      <c r="D432" t="s">
        <v>10</v>
      </c>
      <c r="E432" t="s">
        <v>16</v>
      </c>
      <c r="F432">
        <v>349279820</v>
      </c>
      <c r="G432">
        <v>6.6369999999999996</v>
      </c>
      <c r="H432">
        <v>116599</v>
      </c>
      <c r="I432">
        <v>74279820</v>
      </c>
      <c r="J432" t="s">
        <v>258</v>
      </c>
      <c r="K432">
        <f t="shared" si="12"/>
        <v>0.2126656501369017</v>
      </c>
      <c r="L432">
        <f t="shared" si="13"/>
        <v>0.27010843636363635</v>
      </c>
    </row>
    <row r="433" spans="1:12" x14ac:dyDescent="0.2">
      <c r="A433" t="s">
        <v>272</v>
      </c>
      <c r="B433" s="1">
        <v>41467</v>
      </c>
      <c r="C433">
        <v>190000000</v>
      </c>
      <c r="D433" t="s">
        <v>10</v>
      </c>
      <c r="E433" t="s">
        <v>16</v>
      </c>
      <c r="F433">
        <v>512805812</v>
      </c>
      <c r="G433">
        <v>7.125</v>
      </c>
      <c r="H433">
        <v>226148</v>
      </c>
      <c r="I433">
        <v>322805812</v>
      </c>
      <c r="J433" t="s">
        <v>258</v>
      </c>
      <c r="K433">
        <f t="shared" si="12"/>
        <v>0.62948937872022404</v>
      </c>
      <c r="L433">
        <f t="shared" si="13"/>
        <v>1.6989779578947368</v>
      </c>
    </row>
    <row r="434" spans="1:12" x14ac:dyDescent="0.2">
      <c r="A434" t="s">
        <v>278</v>
      </c>
      <c r="B434" s="1">
        <v>41474</v>
      </c>
      <c r="C434">
        <v>130000000</v>
      </c>
      <c r="D434" t="s">
        <v>10</v>
      </c>
      <c r="E434" t="s">
        <v>16</v>
      </c>
      <c r="F434">
        <v>112638802</v>
      </c>
      <c r="G434">
        <v>5.6230000000000002</v>
      </c>
      <c r="H434">
        <v>54542</v>
      </c>
      <c r="I434">
        <v>-17361198</v>
      </c>
      <c r="J434" t="s">
        <v>258</v>
      </c>
      <c r="K434">
        <f t="shared" si="12"/>
        <v>-0.15413159312543115</v>
      </c>
      <c r="L434">
        <f t="shared" si="13"/>
        <v>-0.13354767692307692</v>
      </c>
    </row>
    <row r="435" spans="1:12" x14ac:dyDescent="0.2">
      <c r="A435" t="s">
        <v>263</v>
      </c>
      <c r="B435" s="1">
        <v>41474</v>
      </c>
      <c r="C435">
        <v>84000000</v>
      </c>
      <c r="D435" t="s">
        <v>81</v>
      </c>
      <c r="E435" t="s">
        <v>16</v>
      </c>
      <c r="F435">
        <v>190425120</v>
      </c>
      <c r="G435">
        <v>6.7050000000000001</v>
      </c>
      <c r="H435">
        <v>72180</v>
      </c>
      <c r="I435">
        <v>106425120</v>
      </c>
      <c r="J435" t="s">
        <v>258</v>
      </c>
      <c r="K435">
        <f t="shared" si="12"/>
        <v>0.55888172736874209</v>
      </c>
      <c r="L435">
        <f t="shared" si="13"/>
        <v>1.2669657142857143</v>
      </c>
    </row>
    <row r="436" spans="1:12" x14ac:dyDescent="0.2">
      <c r="A436" t="s">
        <v>268</v>
      </c>
      <c r="B436" s="1">
        <v>41481</v>
      </c>
      <c r="C436">
        <v>115000000</v>
      </c>
      <c r="D436" t="s">
        <v>39</v>
      </c>
      <c r="E436" t="s">
        <v>16</v>
      </c>
      <c r="F436">
        <v>549013704</v>
      </c>
      <c r="G436">
        <v>6.8360000000000003</v>
      </c>
      <c r="H436">
        <v>187381</v>
      </c>
      <c r="I436">
        <v>434013704</v>
      </c>
      <c r="J436" t="s">
        <v>258</v>
      </c>
      <c r="K436">
        <f t="shared" si="12"/>
        <v>0.7905334618022577</v>
      </c>
      <c r="L436">
        <f t="shared" si="13"/>
        <v>3.7740322086956524</v>
      </c>
    </row>
    <row r="437" spans="1:12" x14ac:dyDescent="0.2">
      <c r="A437" t="s">
        <v>832</v>
      </c>
      <c r="B437" s="1">
        <v>41488</v>
      </c>
      <c r="C437">
        <v>61000000</v>
      </c>
      <c r="D437" t="s">
        <v>10</v>
      </c>
      <c r="E437" t="s">
        <v>16</v>
      </c>
      <c r="F437">
        <v>208105475</v>
      </c>
      <c r="G437">
        <v>6.8879999999999999</v>
      </c>
      <c r="H437">
        <v>87301</v>
      </c>
      <c r="I437">
        <v>147105475</v>
      </c>
      <c r="J437" t="s">
        <v>827</v>
      </c>
      <c r="K437">
        <f t="shared" si="12"/>
        <v>0.7068794081462777</v>
      </c>
      <c r="L437">
        <f t="shared" si="13"/>
        <v>2.4115651639344264</v>
      </c>
    </row>
    <row r="438" spans="1:12" x14ac:dyDescent="0.2">
      <c r="A438" t="s">
        <v>57</v>
      </c>
      <c r="B438" s="1">
        <v>41493</v>
      </c>
      <c r="C438">
        <v>90000000</v>
      </c>
      <c r="D438" t="s">
        <v>10</v>
      </c>
      <c r="E438" t="s">
        <v>16</v>
      </c>
      <c r="F438">
        <v>269419108</v>
      </c>
      <c r="G438">
        <v>6.0019999999999998</v>
      </c>
      <c r="H438">
        <v>52311</v>
      </c>
      <c r="I438">
        <v>179419108</v>
      </c>
      <c r="J438" t="s">
        <v>56</v>
      </c>
      <c r="K438">
        <f t="shared" si="12"/>
        <v>0.66594796980769455</v>
      </c>
      <c r="L438">
        <f t="shared" si="13"/>
        <v>1.9935456444444444</v>
      </c>
    </row>
    <row r="439" spans="1:12" x14ac:dyDescent="0.2">
      <c r="A439" t="s">
        <v>833</v>
      </c>
      <c r="B439" s="1">
        <v>41495</v>
      </c>
      <c r="C439">
        <v>120000000</v>
      </c>
      <c r="D439" t="s">
        <v>10</v>
      </c>
      <c r="E439" t="s">
        <v>16</v>
      </c>
      <c r="F439">
        <v>379242208</v>
      </c>
      <c r="G439">
        <v>6.7089999999999996</v>
      </c>
      <c r="H439">
        <v>194012</v>
      </c>
      <c r="I439">
        <v>259242208</v>
      </c>
      <c r="J439" t="s">
        <v>827</v>
      </c>
      <c r="K439">
        <f t="shared" si="12"/>
        <v>0.68357952393315879</v>
      </c>
      <c r="L439">
        <f t="shared" si="13"/>
        <v>2.1603517333333335</v>
      </c>
    </row>
    <row r="440" spans="1:12" x14ac:dyDescent="0.2">
      <c r="A440" t="s">
        <v>828</v>
      </c>
      <c r="B440" s="1">
        <v>41502</v>
      </c>
      <c r="C440">
        <v>28000000</v>
      </c>
      <c r="D440" t="s">
        <v>39</v>
      </c>
      <c r="E440" t="s">
        <v>16</v>
      </c>
      <c r="F440">
        <v>89635182</v>
      </c>
      <c r="G440">
        <v>6.8920000000000003</v>
      </c>
      <c r="H440">
        <v>115230</v>
      </c>
      <c r="I440">
        <v>61635182</v>
      </c>
      <c r="J440" t="s">
        <v>827</v>
      </c>
      <c r="K440">
        <f t="shared" si="12"/>
        <v>0.68762265691612023</v>
      </c>
      <c r="L440">
        <f t="shared" si="13"/>
        <v>2.2012564999999999</v>
      </c>
    </row>
    <row r="441" spans="1:12" x14ac:dyDescent="0.2">
      <c r="A441" t="s">
        <v>271</v>
      </c>
      <c r="B441" s="1">
        <v>41507</v>
      </c>
      <c r="C441">
        <v>60000000</v>
      </c>
      <c r="D441" t="s">
        <v>42</v>
      </c>
      <c r="E441" t="s">
        <v>16</v>
      </c>
      <c r="F441">
        <v>107130988</v>
      </c>
      <c r="G441">
        <v>6.0380000000000003</v>
      </c>
      <c r="H441">
        <v>63524</v>
      </c>
      <c r="I441">
        <v>47130988</v>
      </c>
      <c r="J441" t="s">
        <v>258</v>
      </c>
      <c r="K441">
        <f t="shared" si="12"/>
        <v>0.43993795707363403</v>
      </c>
      <c r="L441">
        <f t="shared" si="13"/>
        <v>0.78551646666666664</v>
      </c>
    </row>
    <row r="442" spans="1:12" x14ac:dyDescent="0.2">
      <c r="A442" t="s">
        <v>831</v>
      </c>
      <c r="B442" s="1">
        <v>41509</v>
      </c>
      <c r="C442">
        <v>20000000</v>
      </c>
      <c r="D442" t="s">
        <v>39</v>
      </c>
      <c r="E442" t="s">
        <v>16</v>
      </c>
      <c r="F442">
        <v>72583672</v>
      </c>
      <c r="G442">
        <v>7.1509999999999998</v>
      </c>
      <c r="H442">
        <v>96458</v>
      </c>
      <c r="I442">
        <v>52583672</v>
      </c>
      <c r="J442" t="s">
        <v>827</v>
      </c>
      <c r="K442">
        <f t="shared" si="12"/>
        <v>0.72445593548918275</v>
      </c>
      <c r="L442">
        <f t="shared" si="13"/>
        <v>2.6291836000000002</v>
      </c>
    </row>
    <row r="443" spans="1:12" x14ac:dyDescent="0.2">
      <c r="A443" t="s">
        <v>839</v>
      </c>
      <c r="B443" s="1">
        <v>41523</v>
      </c>
      <c r="C443">
        <v>38000000</v>
      </c>
      <c r="D443" t="s">
        <v>39</v>
      </c>
      <c r="E443" t="s">
        <v>16</v>
      </c>
      <c r="F443">
        <v>134450270</v>
      </c>
      <c r="G443">
        <v>6.4710000000000001</v>
      </c>
      <c r="H443">
        <v>74501</v>
      </c>
      <c r="I443">
        <v>96450270</v>
      </c>
      <c r="J443" t="s">
        <v>827</v>
      </c>
      <c r="K443">
        <f t="shared" si="12"/>
        <v>0.71736761852542208</v>
      </c>
      <c r="L443">
        <f t="shared" si="13"/>
        <v>2.5381649999999998</v>
      </c>
    </row>
    <row r="444" spans="1:12" x14ac:dyDescent="0.2">
      <c r="A444" t="s">
        <v>840</v>
      </c>
      <c r="B444" s="1">
        <v>41544</v>
      </c>
      <c r="C444">
        <v>38000000</v>
      </c>
      <c r="D444" t="s">
        <v>42</v>
      </c>
      <c r="E444" t="s">
        <v>16</v>
      </c>
      <c r="F444">
        <v>69995248</v>
      </c>
      <c r="G444">
        <v>8.39</v>
      </c>
      <c r="H444">
        <v>140946</v>
      </c>
      <c r="I444">
        <v>31995248</v>
      </c>
      <c r="J444" t="s">
        <v>827</v>
      </c>
      <c r="K444">
        <f t="shared" si="12"/>
        <v>0.45710600239604837</v>
      </c>
      <c r="L444">
        <f t="shared" si="13"/>
        <v>0.84198021052631578</v>
      </c>
    </row>
    <row r="445" spans="1:12" x14ac:dyDescent="0.2">
      <c r="A445" t="s">
        <v>830</v>
      </c>
      <c r="B445" s="1">
        <v>41558</v>
      </c>
      <c r="C445">
        <v>2000000</v>
      </c>
      <c r="D445" t="s">
        <v>829</v>
      </c>
      <c r="E445" t="s">
        <v>16</v>
      </c>
      <c r="F445">
        <v>17416322</v>
      </c>
      <c r="G445">
        <v>5.867</v>
      </c>
      <c r="H445">
        <v>30043</v>
      </c>
      <c r="I445">
        <v>15416322</v>
      </c>
      <c r="J445" t="s">
        <v>827</v>
      </c>
      <c r="K445">
        <f t="shared" si="12"/>
        <v>0.88516519159441354</v>
      </c>
      <c r="L445">
        <f t="shared" si="13"/>
        <v>7.7081609999999996</v>
      </c>
    </row>
    <row r="446" spans="1:12" x14ac:dyDescent="0.2">
      <c r="A446" t="s">
        <v>835</v>
      </c>
      <c r="B446" s="1">
        <v>41565</v>
      </c>
      <c r="C446">
        <v>70000000</v>
      </c>
      <c r="D446" t="s">
        <v>10</v>
      </c>
      <c r="E446" t="s">
        <v>16</v>
      </c>
      <c r="F446">
        <v>129026206</v>
      </c>
      <c r="G446">
        <v>6.8979999999999997</v>
      </c>
      <c r="H446">
        <v>79262</v>
      </c>
      <c r="I446">
        <v>59026206</v>
      </c>
      <c r="J446" t="s">
        <v>827</v>
      </c>
      <c r="K446">
        <f t="shared" si="12"/>
        <v>0.45747455365772749</v>
      </c>
      <c r="L446">
        <f t="shared" si="13"/>
        <v>0.8432315142857143</v>
      </c>
    </row>
    <row r="447" spans="1:12" x14ac:dyDescent="0.2">
      <c r="A447" t="s">
        <v>262</v>
      </c>
      <c r="B447" s="1">
        <v>41579</v>
      </c>
      <c r="C447">
        <v>110000000</v>
      </c>
      <c r="D447" t="s">
        <v>10</v>
      </c>
      <c r="E447" t="s">
        <v>16</v>
      </c>
      <c r="F447">
        <v>151474382</v>
      </c>
      <c r="G447">
        <v>6.9580000000000002</v>
      </c>
      <c r="H447">
        <v>86537</v>
      </c>
      <c r="I447">
        <v>41474382</v>
      </c>
      <c r="J447" t="s">
        <v>258</v>
      </c>
      <c r="K447">
        <f t="shared" si="12"/>
        <v>0.27380459621218328</v>
      </c>
      <c r="L447">
        <f t="shared" si="13"/>
        <v>0.37703983636363636</v>
      </c>
    </row>
    <row r="448" spans="1:12" x14ac:dyDescent="0.2">
      <c r="A448" t="s">
        <v>261</v>
      </c>
      <c r="B448" s="1">
        <v>41586</v>
      </c>
      <c r="C448">
        <v>170000000</v>
      </c>
      <c r="D448" t="s">
        <v>10</v>
      </c>
      <c r="E448" t="s">
        <v>16</v>
      </c>
      <c r="F448">
        <v>836349580</v>
      </c>
      <c r="G448">
        <v>7.3280000000000003</v>
      </c>
      <c r="H448">
        <v>195634</v>
      </c>
      <c r="I448">
        <v>666349580</v>
      </c>
      <c r="J448" t="s">
        <v>258</v>
      </c>
      <c r="K448">
        <f t="shared" si="12"/>
        <v>0.79673571426914569</v>
      </c>
      <c r="L448">
        <f t="shared" si="13"/>
        <v>3.919703411764706</v>
      </c>
    </row>
    <row r="449" spans="1:12" x14ac:dyDescent="0.2">
      <c r="A449" t="s">
        <v>276</v>
      </c>
      <c r="B449" s="1">
        <v>41600</v>
      </c>
      <c r="C449">
        <v>130000000</v>
      </c>
      <c r="D449" t="s">
        <v>10</v>
      </c>
      <c r="E449" t="s">
        <v>16</v>
      </c>
      <c r="F449">
        <v>1281176520</v>
      </c>
      <c r="G449">
        <v>7.9980000000000002</v>
      </c>
      <c r="H449">
        <v>238814</v>
      </c>
      <c r="I449">
        <v>1151176520</v>
      </c>
      <c r="J449" t="s">
        <v>258</v>
      </c>
      <c r="K449">
        <f t="shared" si="12"/>
        <v>0.89853076608053983</v>
      </c>
      <c r="L449">
        <f t="shared" si="13"/>
        <v>8.8552040000000005</v>
      </c>
    </row>
    <row r="450" spans="1:12" x14ac:dyDescent="0.2">
      <c r="A450" t="s">
        <v>281</v>
      </c>
      <c r="B450" s="1">
        <v>41621</v>
      </c>
      <c r="C450">
        <v>250000000</v>
      </c>
      <c r="D450" t="s">
        <v>86</v>
      </c>
      <c r="E450" t="s">
        <v>16</v>
      </c>
      <c r="F450">
        <v>1194795032</v>
      </c>
      <c r="G450">
        <v>8.2100000000000009</v>
      </c>
      <c r="H450">
        <v>224066</v>
      </c>
      <c r="I450">
        <v>944795032</v>
      </c>
      <c r="J450" t="s">
        <v>258</v>
      </c>
      <c r="K450">
        <f t="shared" si="12"/>
        <v>0.79075908979842491</v>
      </c>
      <c r="L450">
        <f t="shared" si="13"/>
        <v>3.7791801280000001</v>
      </c>
    </row>
    <row r="451" spans="1:12" x14ac:dyDescent="0.2">
      <c r="A451" t="s">
        <v>266</v>
      </c>
      <c r="B451" s="1">
        <v>41633</v>
      </c>
      <c r="C451">
        <v>225000000</v>
      </c>
      <c r="D451" t="s">
        <v>10</v>
      </c>
      <c r="E451" t="s">
        <v>16</v>
      </c>
      <c r="F451">
        <v>184166317</v>
      </c>
      <c r="G451">
        <v>6.6159999999999997</v>
      </c>
      <c r="H451">
        <v>25735</v>
      </c>
      <c r="I451">
        <v>-40833683</v>
      </c>
      <c r="J451" t="s">
        <v>258</v>
      </c>
      <c r="K451">
        <f t="shared" ref="K451:K514" si="14">I451/F451</f>
        <v>-0.22172177662650441</v>
      </c>
      <c r="L451">
        <f t="shared" ref="L451:L514" si="15">I451/C451</f>
        <v>-0.18148303555555556</v>
      </c>
    </row>
    <row r="452" spans="1:12" x14ac:dyDescent="0.2">
      <c r="A452" t="s">
        <v>55</v>
      </c>
      <c r="B452" s="1">
        <v>35237</v>
      </c>
      <c r="C452">
        <v>148516493</v>
      </c>
      <c r="D452" t="s">
        <v>10</v>
      </c>
      <c r="E452" t="s">
        <v>11</v>
      </c>
      <c r="F452">
        <v>632143892</v>
      </c>
      <c r="G452">
        <v>6.81</v>
      </c>
      <c r="H452">
        <v>66268</v>
      </c>
      <c r="I452">
        <v>483627399</v>
      </c>
      <c r="J452" t="s">
        <v>12</v>
      </c>
      <c r="K452">
        <f t="shared" si="14"/>
        <v>0.76505903975419576</v>
      </c>
      <c r="L452">
        <f t="shared" si="15"/>
        <v>3.256388494172159</v>
      </c>
    </row>
    <row r="453" spans="1:12" x14ac:dyDescent="0.2">
      <c r="A453" t="s">
        <v>256</v>
      </c>
      <c r="B453" s="1">
        <v>35384</v>
      </c>
      <c r="C453">
        <v>118813194</v>
      </c>
      <c r="D453" t="s">
        <v>10</v>
      </c>
      <c r="E453" t="s">
        <v>11</v>
      </c>
      <c r="F453">
        <v>505941533</v>
      </c>
      <c r="G453">
        <v>6.1660000000000004</v>
      </c>
      <c r="H453">
        <v>75629</v>
      </c>
      <c r="I453">
        <v>387128339</v>
      </c>
      <c r="J453" t="s">
        <v>56</v>
      </c>
      <c r="K453">
        <f t="shared" si="14"/>
        <v>0.76516418153004251</v>
      </c>
      <c r="L453">
        <f t="shared" si="15"/>
        <v>3.2582941840617465</v>
      </c>
    </row>
    <row r="454" spans="1:12" x14ac:dyDescent="0.2">
      <c r="A454" t="s">
        <v>52</v>
      </c>
      <c r="B454" s="1">
        <v>35515</v>
      </c>
      <c r="C454">
        <v>46439620</v>
      </c>
      <c r="D454" t="s">
        <v>10</v>
      </c>
      <c r="E454" t="s">
        <v>11</v>
      </c>
      <c r="F454">
        <v>10415832</v>
      </c>
      <c r="G454">
        <v>6.9580000000000002</v>
      </c>
      <c r="H454">
        <v>4582</v>
      </c>
      <c r="I454">
        <v>-36023788</v>
      </c>
      <c r="J454" t="s">
        <v>12</v>
      </c>
      <c r="K454">
        <f t="shared" si="14"/>
        <v>-3.458560775557824</v>
      </c>
      <c r="L454">
        <f t="shared" si="15"/>
        <v>-0.77571237663012749</v>
      </c>
    </row>
    <row r="455" spans="1:12" x14ac:dyDescent="0.2">
      <c r="A455" t="s">
        <v>53</v>
      </c>
      <c r="B455" s="1">
        <v>35608</v>
      </c>
      <c r="C455">
        <v>101586669</v>
      </c>
      <c r="D455" t="s">
        <v>10</v>
      </c>
      <c r="E455" t="s">
        <v>11</v>
      </c>
      <c r="F455">
        <v>507660658</v>
      </c>
      <c r="G455">
        <v>7.2610000000000001</v>
      </c>
      <c r="H455">
        <v>86250</v>
      </c>
      <c r="I455">
        <v>406073989</v>
      </c>
      <c r="J455" t="s">
        <v>12</v>
      </c>
      <c r="K455">
        <f t="shared" si="14"/>
        <v>0.79989257115133783</v>
      </c>
      <c r="L455">
        <f t="shared" si="15"/>
        <v>3.9973157206286585</v>
      </c>
    </row>
    <row r="456" spans="1:12" x14ac:dyDescent="0.2">
      <c r="A456" t="s">
        <v>807</v>
      </c>
      <c r="B456" s="1">
        <v>35623</v>
      </c>
      <c r="C456">
        <v>29024763</v>
      </c>
      <c r="D456" t="s">
        <v>19</v>
      </c>
      <c r="E456" t="s">
        <v>11</v>
      </c>
      <c r="F456">
        <v>221639047</v>
      </c>
      <c r="G456">
        <v>8.5939999999999994</v>
      </c>
      <c r="H456">
        <v>150213</v>
      </c>
      <c r="I456">
        <v>192614284</v>
      </c>
      <c r="J456" t="s">
        <v>258</v>
      </c>
      <c r="K456">
        <f t="shared" si="14"/>
        <v>0.86904490254372913</v>
      </c>
      <c r="L456">
        <f t="shared" si="15"/>
        <v>6.6362052293071265</v>
      </c>
    </row>
    <row r="457" spans="1:12" x14ac:dyDescent="0.2">
      <c r="A457" t="s">
        <v>51</v>
      </c>
      <c r="B457" s="1">
        <v>35755</v>
      </c>
      <c r="C457">
        <v>76915621</v>
      </c>
      <c r="D457" t="s">
        <v>10</v>
      </c>
      <c r="E457" t="s">
        <v>11</v>
      </c>
      <c r="F457">
        <v>287642390</v>
      </c>
      <c r="G457">
        <v>7.085</v>
      </c>
      <c r="H457">
        <v>60252</v>
      </c>
      <c r="I457">
        <v>210726769</v>
      </c>
      <c r="J457" t="s">
        <v>12</v>
      </c>
      <c r="K457">
        <f t="shared" si="14"/>
        <v>0.73259984037818626</v>
      </c>
      <c r="L457">
        <f t="shared" si="15"/>
        <v>2.739713549215185</v>
      </c>
    </row>
    <row r="458" spans="1:12" x14ac:dyDescent="0.2">
      <c r="A458" t="s">
        <v>50</v>
      </c>
      <c r="B458" s="1">
        <v>35930</v>
      </c>
      <c r="C458">
        <v>57165293</v>
      </c>
      <c r="D458" t="s">
        <v>10</v>
      </c>
      <c r="E458" t="s">
        <v>11</v>
      </c>
      <c r="F458">
        <v>87098469</v>
      </c>
      <c r="G458">
        <v>6.1909999999999998</v>
      </c>
      <c r="H458">
        <v>8243</v>
      </c>
      <c r="I458">
        <v>29933176</v>
      </c>
      <c r="J458" t="s">
        <v>12</v>
      </c>
      <c r="K458">
        <f t="shared" si="14"/>
        <v>0.34367051847949243</v>
      </c>
      <c r="L458">
        <f t="shared" si="15"/>
        <v>0.52362499042907029</v>
      </c>
    </row>
    <row r="459" spans="1:12" x14ac:dyDescent="0.2">
      <c r="A459" t="s">
        <v>49</v>
      </c>
      <c r="B459" s="1">
        <v>35965</v>
      </c>
      <c r="C459">
        <v>128621908</v>
      </c>
      <c r="D459" t="s">
        <v>10</v>
      </c>
      <c r="E459" t="s">
        <v>11</v>
      </c>
      <c r="F459">
        <v>606123960</v>
      </c>
      <c r="G459">
        <v>7.5720000000000001</v>
      </c>
      <c r="H459">
        <v>108134</v>
      </c>
      <c r="I459">
        <v>477502052</v>
      </c>
      <c r="J459" t="s">
        <v>12</v>
      </c>
      <c r="K459">
        <f t="shared" si="14"/>
        <v>0.78779603432934742</v>
      </c>
      <c r="L459">
        <f t="shared" si="15"/>
        <v>3.7124472760892337</v>
      </c>
    </row>
    <row r="460" spans="1:12" x14ac:dyDescent="0.2">
      <c r="A460" t="s">
        <v>48</v>
      </c>
      <c r="B460" s="1">
        <v>36124</v>
      </c>
      <c r="C460">
        <v>64310954</v>
      </c>
      <c r="D460" t="s">
        <v>10</v>
      </c>
      <c r="E460" t="s">
        <v>11</v>
      </c>
      <c r="F460">
        <v>751571943</v>
      </c>
      <c r="G460">
        <v>7.2279999999999998</v>
      </c>
      <c r="H460">
        <v>159524</v>
      </c>
      <c r="I460">
        <v>687260989</v>
      </c>
      <c r="J460" t="s">
        <v>12</v>
      </c>
      <c r="K460">
        <f t="shared" si="14"/>
        <v>0.91443140660188271</v>
      </c>
      <c r="L460">
        <f t="shared" si="15"/>
        <v>10.686530773591075</v>
      </c>
    </row>
    <row r="461" spans="1:12" x14ac:dyDescent="0.2">
      <c r="A461" t="s">
        <v>242</v>
      </c>
      <c r="B461" s="1">
        <v>36147</v>
      </c>
      <c r="C461">
        <v>85747939</v>
      </c>
      <c r="D461" t="s">
        <v>10</v>
      </c>
      <c r="E461" t="s">
        <v>11</v>
      </c>
      <c r="F461">
        <v>457341188</v>
      </c>
      <c r="G461">
        <v>6.9320000000000004</v>
      </c>
      <c r="H461">
        <v>68100</v>
      </c>
      <c r="I461">
        <v>371593249</v>
      </c>
      <c r="J461" t="s">
        <v>56</v>
      </c>
      <c r="K461">
        <f t="shared" si="14"/>
        <v>0.81250772672589466</v>
      </c>
      <c r="L461">
        <f t="shared" si="15"/>
        <v>4.3335531248162127</v>
      </c>
    </row>
    <row r="462" spans="1:12" x14ac:dyDescent="0.2">
      <c r="A462" t="s">
        <v>45</v>
      </c>
      <c r="B462" s="1">
        <v>36329</v>
      </c>
      <c r="C462">
        <v>202776994</v>
      </c>
      <c r="D462" t="s">
        <v>10</v>
      </c>
      <c r="E462" t="s">
        <v>11</v>
      </c>
      <c r="F462">
        <v>866044652</v>
      </c>
      <c r="G462">
        <v>7.2389999999999999</v>
      </c>
      <c r="H462">
        <v>87531</v>
      </c>
      <c r="I462">
        <v>663267658</v>
      </c>
      <c r="J462" t="s">
        <v>12</v>
      </c>
      <c r="K462">
        <f t="shared" si="14"/>
        <v>0.76585849986866494</v>
      </c>
      <c r="L462">
        <f t="shared" si="15"/>
        <v>3.2709216411404145</v>
      </c>
    </row>
    <row r="463" spans="1:12" x14ac:dyDescent="0.2">
      <c r="A463" t="s">
        <v>1379</v>
      </c>
      <c r="B463" s="1">
        <v>36341</v>
      </c>
      <c r="C463">
        <v>29367703</v>
      </c>
      <c r="D463" t="s">
        <v>10</v>
      </c>
      <c r="E463" t="s">
        <v>11</v>
      </c>
      <c r="F463">
        <v>145545224</v>
      </c>
      <c r="G463">
        <v>7.8289999999999997</v>
      </c>
      <c r="H463">
        <v>129575</v>
      </c>
      <c r="I463">
        <v>116177521</v>
      </c>
      <c r="J463" t="s">
        <v>827</v>
      </c>
      <c r="K463">
        <f t="shared" si="14"/>
        <v>0.79822283278769768</v>
      </c>
      <c r="L463">
        <f t="shared" si="15"/>
        <v>3.9559621329594621</v>
      </c>
    </row>
    <row r="464" spans="1:12" x14ac:dyDescent="0.2">
      <c r="A464" t="s">
        <v>238</v>
      </c>
      <c r="B464" s="1">
        <v>36378</v>
      </c>
      <c r="C464">
        <v>69923101</v>
      </c>
      <c r="D464" t="s">
        <v>10</v>
      </c>
      <c r="E464" t="s">
        <v>11</v>
      </c>
      <c r="F464">
        <v>76206702</v>
      </c>
      <c r="G464">
        <v>7.9130000000000003</v>
      </c>
      <c r="H464">
        <v>95910</v>
      </c>
      <c r="I464">
        <v>6283601</v>
      </c>
      <c r="J464" t="s">
        <v>56</v>
      </c>
      <c r="K464">
        <f t="shared" si="14"/>
        <v>8.245470326218815E-2</v>
      </c>
      <c r="L464">
        <f t="shared" si="15"/>
        <v>8.9864449804650401E-2</v>
      </c>
    </row>
    <row r="465" spans="1:12" x14ac:dyDescent="0.2">
      <c r="A465" t="s">
        <v>44</v>
      </c>
      <c r="B465" s="1">
        <v>36488</v>
      </c>
      <c r="C465">
        <v>125861583</v>
      </c>
      <c r="D465" t="s">
        <v>10</v>
      </c>
      <c r="E465" t="s">
        <v>11</v>
      </c>
      <c r="F465">
        <v>1058930069</v>
      </c>
      <c r="G465">
        <v>7.9909999999999997</v>
      </c>
      <c r="H465">
        <v>276867</v>
      </c>
      <c r="I465">
        <v>933068486</v>
      </c>
      <c r="J465" t="s">
        <v>12</v>
      </c>
      <c r="K465">
        <f t="shared" si="14"/>
        <v>0.88114268667537476</v>
      </c>
      <c r="L465">
        <f t="shared" si="15"/>
        <v>7.4134494717105222</v>
      </c>
    </row>
    <row r="466" spans="1:12" x14ac:dyDescent="0.2">
      <c r="A466" t="s">
        <v>239</v>
      </c>
      <c r="B466" s="1">
        <v>36511</v>
      </c>
      <c r="C466">
        <v>146838513</v>
      </c>
      <c r="D466" t="s">
        <v>42</v>
      </c>
      <c r="E466" t="s">
        <v>11</v>
      </c>
      <c r="F466">
        <v>613666428</v>
      </c>
      <c r="G466">
        <v>5.9210000000000003</v>
      </c>
      <c r="H466">
        <v>69492</v>
      </c>
      <c r="I466">
        <v>466827915</v>
      </c>
      <c r="J466" t="s">
        <v>56</v>
      </c>
      <c r="K466">
        <f t="shared" si="14"/>
        <v>0.76071933170833328</v>
      </c>
      <c r="L466">
        <f t="shared" si="15"/>
        <v>3.179192607323666</v>
      </c>
    </row>
    <row r="467" spans="1:12" x14ac:dyDescent="0.2">
      <c r="A467" t="s">
        <v>234</v>
      </c>
      <c r="B467" s="1">
        <v>36616</v>
      </c>
      <c r="C467">
        <v>128526296</v>
      </c>
      <c r="D467" t="s">
        <v>10</v>
      </c>
      <c r="E467" t="s">
        <v>11</v>
      </c>
      <c r="F467">
        <v>157617427</v>
      </c>
      <c r="G467">
        <v>6.8940000000000001</v>
      </c>
      <c r="H467">
        <v>37034</v>
      </c>
      <c r="I467">
        <v>29091131</v>
      </c>
      <c r="J467" t="s">
        <v>56</v>
      </c>
      <c r="K467">
        <f t="shared" si="14"/>
        <v>0.1845679856200165</v>
      </c>
      <c r="L467">
        <f t="shared" si="15"/>
        <v>0.22634380593991443</v>
      </c>
    </row>
    <row r="468" spans="1:12" x14ac:dyDescent="0.2">
      <c r="A468" t="s">
        <v>232</v>
      </c>
      <c r="B468" s="1">
        <v>36693</v>
      </c>
      <c r="C468">
        <v>101468129</v>
      </c>
      <c r="D468" t="s">
        <v>10</v>
      </c>
      <c r="E468" t="s">
        <v>11</v>
      </c>
      <c r="F468">
        <v>80503403</v>
      </c>
      <c r="G468">
        <v>6.694</v>
      </c>
      <c r="H468">
        <v>45478</v>
      </c>
      <c r="I468">
        <v>-20964726</v>
      </c>
      <c r="J468" t="s">
        <v>56</v>
      </c>
      <c r="K468">
        <f t="shared" si="14"/>
        <v>-0.26042037005566088</v>
      </c>
      <c r="L468">
        <f t="shared" si="15"/>
        <v>-0.20661390139558009</v>
      </c>
    </row>
    <row r="469" spans="1:12" x14ac:dyDescent="0.2">
      <c r="A469" t="s">
        <v>40</v>
      </c>
      <c r="B469" s="1">
        <v>36698</v>
      </c>
      <c r="C469">
        <v>56822152</v>
      </c>
      <c r="D469" t="s">
        <v>39</v>
      </c>
      <c r="E469" t="s">
        <v>11</v>
      </c>
      <c r="F469">
        <v>452666680</v>
      </c>
      <c r="G469">
        <v>7.157</v>
      </c>
      <c r="H469">
        <v>107470</v>
      </c>
      <c r="I469">
        <v>395844528</v>
      </c>
      <c r="J469" t="s">
        <v>12</v>
      </c>
      <c r="K469">
        <f t="shared" si="14"/>
        <v>0.8744724219595752</v>
      </c>
      <c r="L469">
        <f t="shared" si="15"/>
        <v>6.9663769158197315</v>
      </c>
    </row>
    <row r="470" spans="1:12" x14ac:dyDescent="0.2">
      <c r="A470" t="s">
        <v>43</v>
      </c>
      <c r="B470" s="1">
        <v>36847</v>
      </c>
      <c r="C470">
        <v>40587251</v>
      </c>
      <c r="D470" t="s">
        <v>42</v>
      </c>
      <c r="E470" t="s">
        <v>11</v>
      </c>
      <c r="F470">
        <v>243234326</v>
      </c>
      <c r="G470">
        <v>6.04</v>
      </c>
      <c r="H470">
        <v>5831</v>
      </c>
      <c r="I470">
        <v>202647075</v>
      </c>
      <c r="J470" t="s">
        <v>12</v>
      </c>
      <c r="K470">
        <f t="shared" si="14"/>
        <v>0.83313518421737898</v>
      </c>
      <c r="L470">
        <f t="shared" si="15"/>
        <v>4.9928751025783935</v>
      </c>
    </row>
    <row r="471" spans="1:12" x14ac:dyDescent="0.2">
      <c r="A471" t="s">
        <v>41</v>
      </c>
      <c r="B471" s="1">
        <v>36875</v>
      </c>
      <c r="C471">
        <v>135290838</v>
      </c>
      <c r="D471" t="s">
        <v>10</v>
      </c>
      <c r="E471" t="s">
        <v>11</v>
      </c>
      <c r="F471">
        <v>349852835</v>
      </c>
      <c r="G471">
        <v>7.3819999999999997</v>
      </c>
      <c r="H471">
        <v>89696</v>
      </c>
      <c r="I471">
        <v>214561997</v>
      </c>
      <c r="J471" t="s">
        <v>12</v>
      </c>
      <c r="K471">
        <f t="shared" si="14"/>
        <v>0.61329214896886575</v>
      </c>
      <c r="L471">
        <f t="shared" si="15"/>
        <v>1.5859314656621464</v>
      </c>
    </row>
    <row r="472" spans="1:12" x14ac:dyDescent="0.2">
      <c r="A472" t="s">
        <v>722</v>
      </c>
      <c r="B472" s="1">
        <v>36945</v>
      </c>
      <c r="C472">
        <v>98688447</v>
      </c>
      <c r="D472" t="s">
        <v>10</v>
      </c>
      <c r="E472" t="s">
        <v>11</v>
      </c>
      <c r="F472">
        <v>14236182</v>
      </c>
      <c r="G472">
        <v>4.7220000000000004</v>
      </c>
      <c r="H472">
        <v>12379</v>
      </c>
      <c r="I472">
        <v>-84452265</v>
      </c>
      <c r="J472" t="s">
        <v>258</v>
      </c>
      <c r="K472">
        <f t="shared" si="14"/>
        <v>-5.9322271238173272</v>
      </c>
      <c r="L472">
        <f t="shared" si="15"/>
        <v>-0.85574621515728178</v>
      </c>
    </row>
    <row r="473" spans="1:12" x14ac:dyDescent="0.2">
      <c r="A473" t="s">
        <v>224</v>
      </c>
      <c r="B473" s="1">
        <v>37029</v>
      </c>
      <c r="C473">
        <v>65792298</v>
      </c>
      <c r="D473" t="s">
        <v>10</v>
      </c>
      <c r="E473" t="s">
        <v>11</v>
      </c>
      <c r="F473">
        <v>999342641</v>
      </c>
      <c r="G473">
        <v>7.9349999999999996</v>
      </c>
      <c r="H473">
        <v>340044</v>
      </c>
      <c r="I473">
        <v>933550343</v>
      </c>
      <c r="J473" t="s">
        <v>56</v>
      </c>
      <c r="K473">
        <f t="shared" si="14"/>
        <v>0.93416442439185376</v>
      </c>
      <c r="L473">
        <f t="shared" si="15"/>
        <v>14.189356070219647</v>
      </c>
    </row>
    <row r="474" spans="1:12" x14ac:dyDescent="0.2">
      <c r="A474" t="s">
        <v>227</v>
      </c>
      <c r="B474" s="1">
        <v>37057</v>
      </c>
      <c r="C474">
        <v>118426136</v>
      </c>
      <c r="D474" t="s">
        <v>10</v>
      </c>
      <c r="E474" t="s">
        <v>11</v>
      </c>
      <c r="F474">
        <v>355412338</v>
      </c>
      <c r="G474">
        <v>6.718</v>
      </c>
      <c r="H474">
        <v>49577</v>
      </c>
      <c r="I474">
        <v>236986202</v>
      </c>
      <c r="J474" t="s">
        <v>56</v>
      </c>
      <c r="K474">
        <f t="shared" si="14"/>
        <v>0.66679227663728435</v>
      </c>
      <c r="L474">
        <f t="shared" si="15"/>
        <v>2.0011309158984973</v>
      </c>
    </row>
    <row r="475" spans="1:12" x14ac:dyDescent="0.2">
      <c r="A475" t="s">
        <v>1302</v>
      </c>
      <c r="B475" s="1">
        <v>37096</v>
      </c>
      <c r="C475">
        <v>15757176</v>
      </c>
      <c r="D475" t="s">
        <v>19</v>
      </c>
      <c r="E475" t="s">
        <v>11</v>
      </c>
      <c r="F475">
        <v>77152</v>
      </c>
      <c r="G475">
        <v>8.1639999999999997</v>
      </c>
      <c r="H475">
        <v>73676</v>
      </c>
      <c r="I475">
        <v>-15680024</v>
      </c>
      <c r="J475" t="s">
        <v>827</v>
      </c>
      <c r="K475">
        <f t="shared" si="14"/>
        <v>-203.23548320199089</v>
      </c>
      <c r="L475">
        <f t="shared" si="15"/>
        <v>-0.99510369116902675</v>
      </c>
    </row>
    <row r="476" spans="1:12" x14ac:dyDescent="0.2">
      <c r="A476" t="s">
        <v>225</v>
      </c>
      <c r="B476" s="1">
        <v>37113</v>
      </c>
      <c r="C476">
        <v>92109217</v>
      </c>
      <c r="D476" t="s">
        <v>10</v>
      </c>
      <c r="E476" t="s">
        <v>11</v>
      </c>
      <c r="F476">
        <v>35782880</v>
      </c>
      <c r="G476">
        <v>6.2279999999999998</v>
      </c>
      <c r="H476">
        <v>20139</v>
      </c>
      <c r="I476">
        <v>-56326337</v>
      </c>
      <c r="J476" t="s">
        <v>56</v>
      </c>
      <c r="K476">
        <f t="shared" si="14"/>
        <v>-1.5741141294384353</v>
      </c>
      <c r="L476">
        <f t="shared" si="15"/>
        <v>-0.61151683658324874</v>
      </c>
    </row>
    <row r="477" spans="1:12" x14ac:dyDescent="0.2">
      <c r="A477" t="s">
        <v>37</v>
      </c>
      <c r="B477" s="1">
        <v>37197</v>
      </c>
      <c r="C477">
        <v>151322285</v>
      </c>
      <c r="D477" t="s">
        <v>10</v>
      </c>
      <c r="E477" t="s">
        <v>11</v>
      </c>
      <c r="F477">
        <v>1117391576</v>
      </c>
      <c r="G477">
        <v>8.1029999999999998</v>
      </c>
      <c r="H477">
        <v>374709</v>
      </c>
      <c r="I477">
        <v>966069291</v>
      </c>
      <c r="J477" t="s">
        <v>12</v>
      </c>
      <c r="K477">
        <f t="shared" si="14"/>
        <v>0.86457541988843489</v>
      </c>
      <c r="L477">
        <f t="shared" si="15"/>
        <v>6.3841838695470399</v>
      </c>
    </row>
    <row r="478" spans="1:12" x14ac:dyDescent="0.2">
      <c r="A478" t="s">
        <v>216</v>
      </c>
      <c r="B478" s="1">
        <v>37330</v>
      </c>
      <c r="C478">
        <v>84186649</v>
      </c>
      <c r="D478" t="s">
        <v>10</v>
      </c>
      <c r="E478" t="s">
        <v>11</v>
      </c>
      <c r="F478">
        <v>728543163</v>
      </c>
      <c r="G478">
        <v>7.6470000000000002</v>
      </c>
      <c r="H478">
        <v>232009</v>
      </c>
      <c r="I478">
        <v>644356514</v>
      </c>
      <c r="J478" t="s">
        <v>56</v>
      </c>
      <c r="K478">
        <f t="shared" si="14"/>
        <v>0.88444521440111301</v>
      </c>
      <c r="L478">
        <f t="shared" si="15"/>
        <v>7.6539038155563119</v>
      </c>
    </row>
    <row r="479" spans="1:12" x14ac:dyDescent="0.2">
      <c r="A479" t="s">
        <v>35</v>
      </c>
      <c r="B479" s="1">
        <v>37400</v>
      </c>
      <c r="C479">
        <v>103614337</v>
      </c>
      <c r="D479" t="s">
        <v>10</v>
      </c>
      <c r="E479" t="s">
        <v>11</v>
      </c>
      <c r="F479">
        <v>232783364</v>
      </c>
      <c r="G479">
        <v>6.9610000000000003</v>
      </c>
      <c r="H479">
        <v>29121</v>
      </c>
      <c r="I479">
        <v>129169027</v>
      </c>
      <c r="J479" t="s">
        <v>12</v>
      </c>
      <c r="K479">
        <f t="shared" si="14"/>
        <v>0.55488942500203753</v>
      </c>
      <c r="L479">
        <f t="shared" si="15"/>
        <v>1.2466327608697627</v>
      </c>
    </row>
    <row r="480" spans="1:12" x14ac:dyDescent="0.2">
      <c r="A480" t="s">
        <v>217</v>
      </c>
      <c r="B480" s="1">
        <v>37428</v>
      </c>
      <c r="C480">
        <v>103614337</v>
      </c>
      <c r="D480" t="s">
        <v>10</v>
      </c>
      <c r="E480" t="s">
        <v>11</v>
      </c>
      <c r="F480">
        <v>507155303</v>
      </c>
      <c r="G480">
        <v>7.165</v>
      </c>
      <c r="H480">
        <v>77012</v>
      </c>
      <c r="I480">
        <v>403540966</v>
      </c>
      <c r="J480" t="s">
        <v>56</v>
      </c>
      <c r="K480">
        <f t="shared" si="14"/>
        <v>0.79569505359189752</v>
      </c>
      <c r="L480">
        <f t="shared" si="15"/>
        <v>3.8946440973704246</v>
      </c>
    </row>
    <row r="481" spans="1:12" x14ac:dyDescent="0.2">
      <c r="A481" t="s">
        <v>222</v>
      </c>
      <c r="B481" s="1">
        <v>37440</v>
      </c>
      <c r="C481">
        <v>32379480</v>
      </c>
      <c r="D481" t="s">
        <v>10</v>
      </c>
      <c r="E481" t="s">
        <v>11</v>
      </c>
      <c r="F481">
        <v>36054351</v>
      </c>
      <c r="G481">
        <v>6.4279999999999999</v>
      </c>
      <c r="H481">
        <v>6321</v>
      </c>
      <c r="I481">
        <v>3674871</v>
      </c>
      <c r="J481" t="s">
        <v>56</v>
      </c>
      <c r="K481">
        <f t="shared" si="14"/>
        <v>0.10192586742166015</v>
      </c>
      <c r="L481">
        <f t="shared" si="15"/>
        <v>0.11349382386622639</v>
      </c>
    </row>
    <row r="482" spans="1:12" x14ac:dyDescent="0.2">
      <c r="A482" t="s">
        <v>212</v>
      </c>
      <c r="B482" s="1">
        <v>37587</v>
      </c>
      <c r="C482">
        <v>129517922</v>
      </c>
      <c r="D482" t="s">
        <v>10</v>
      </c>
      <c r="E482" t="s">
        <v>11</v>
      </c>
      <c r="F482">
        <v>168270401</v>
      </c>
      <c r="G482">
        <v>7.0010000000000003</v>
      </c>
      <c r="H482">
        <v>46286</v>
      </c>
      <c r="I482">
        <v>38752479</v>
      </c>
      <c r="J482" t="s">
        <v>56</v>
      </c>
      <c r="K482">
        <f t="shared" si="14"/>
        <v>0.23029884501196382</v>
      </c>
      <c r="L482">
        <f t="shared" si="15"/>
        <v>0.29920553388742605</v>
      </c>
    </row>
    <row r="483" spans="1:12" x14ac:dyDescent="0.2">
      <c r="A483" t="s">
        <v>32</v>
      </c>
      <c r="B483" s="1">
        <v>37771</v>
      </c>
      <c r="C483">
        <v>119012174</v>
      </c>
      <c r="D483" t="s">
        <v>10</v>
      </c>
      <c r="E483" t="s">
        <v>11</v>
      </c>
      <c r="F483">
        <v>1629447489</v>
      </c>
      <c r="G483">
        <v>8.2330000000000005</v>
      </c>
      <c r="H483">
        <v>450974</v>
      </c>
      <c r="I483">
        <v>1510435315</v>
      </c>
      <c r="J483" t="s">
        <v>12</v>
      </c>
      <c r="K483">
        <f t="shared" si="14"/>
        <v>0.92696163895834505</v>
      </c>
      <c r="L483">
        <f t="shared" si="15"/>
        <v>12.691435373661857</v>
      </c>
    </row>
    <row r="484" spans="1:12" x14ac:dyDescent="0.2">
      <c r="A484" t="s">
        <v>663</v>
      </c>
      <c r="B484" s="1">
        <v>37783</v>
      </c>
      <c r="C484">
        <v>2532174</v>
      </c>
      <c r="D484" t="s">
        <v>81</v>
      </c>
      <c r="E484" t="s">
        <v>11</v>
      </c>
      <c r="F484">
        <v>27526505</v>
      </c>
      <c r="G484">
        <v>7.8079999999999998</v>
      </c>
      <c r="H484">
        <v>34523</v>
      </c>
      <c r="I484">
        <v>24994331</v>
      </c>
      <c r="J484" t="s">
        <v>258</v>
      </c>
      <c r="K484">
        <f t="shared" si="14"/>
        <v>0.90800960746742099</v>
      </c>
      <c r="L484">
        <f t="shared" si="15"/>
        <v>9.8707004336984738</v>
      </c>
    </row>
    <row r="485" spans="1:12" x14ac:dyDescent="0.2">
      <c r="A485" t="s">
        <v>190</v>
      </c>
      <c r="B485" s="1">
        <v>38079</v>
      </c>
      <c r="C485">
        <v>135651216</v>
      </c>
      <c r="D485" t="s">
        <v>10</v>
      </c>
      <c r="E485" t="s">
        <v>11</v>
      </c>
      <c r="F485">
        <v>156009768</v>
      </c>
      <c r="G485">
        <v>5.4640000000000004</v>
      </c>
      <c r="H485">
        <v>9900</v>
      </c>
      <c r="I485">
        <v>20358552</v>
      </c>
      <c r="J485" t="s">
        <v>56</v>
      </c>
      <c r="K485">
        <f t="shared" si="14"/>
        <v>0.13049536744391543</v>
      </c>
      <c r="L485">
        <f t="shared" si="15"/>
        <v>0.15008012902737267</v>
      </c>
    </row>
    <row r="486" spans="1:12" x14ac:dyDescent="0.2">
      <c r="A486" t="s">
        <v>189</v>
      </c>
      <c r="B486" s="1">
        <v>38126</v>
      </c>
      <c r="C486">
        <v>86323501</v>
      </c>
      <c r="D486" t="s">
        <v>10</v>
      </c>
      <c r="E486" t="s">
        <v>11</v>
      </c>
      <c r="F486">
        <v>1699628819</v>
      </c>
      <c r="G486">
        <v>7.3390000000000004</v>
      </c>
      <c r="H486">
        <v>226472</v>
      </c>
      <c r="I486">
        <v>1613305318</v>
      </c>
      <c r="J486" t="s">
        <v>56</v>
      </c>
      <c r="K486">
        <f t="shared" si="14"/>
        <v>0.94921038050485074</v>
      </c>
      <c r="L486">
        <f t="shared" si="15"/>
        <v>18.689062645872067</v>
      </c>
    </row>
    <row r="487" spans="1:12" x14ac:dyDescent="0.2">
      <c r="A487" t="s">
        <v>192</v>
      </c>
      <c r="B487" s="1">
        <v>38261</v>
      </c>
      <c r="C487">
        <v>92489466</v>
      </c>
      <c r="D487" t="s">
        <v>10</v>
      </c>
      <c r="E487" t="s">
        <v>11</v>
      </c>
      <c r="F487">
        <v>652651436</v>
      </c>
      <c r="G487">
        <v>6.0549999999999997</v>
      </c>
      <c r="H487">
        <v>101315</v>
      </c>
      <c r="I487">
        <v>560161970</v>
      </c>
      <c r="J487" t="s">
        <v>56</v>
      </c>
      <c r="K487">
        <f t="shared" si="14"/>
        <v>0.85828658162946259</v>
      </c>
      <c r="L487">
        <f t="shared" si="15"/>
        <v>6.0564948012566102</v>
      </c>
    </row>
    <row r="488" spans="1:12" x14ac:dyDescent="0.2">
      <c r="A488" t="s">
        <v>1230</v>
      </c>
      <c r="B488" s="1">
        <v>38275</v>
      </c>
      <c r="C488">
        <v>24663858</v>
      </c>
      <c r="D488" t="s">
        <v>42</v>
      </c>
      <c r="E488" t="s">
        <v>11</v>
      </c>
      <c r="F488">
        <v>102416259</v>
      </c>
      <c r="G488">
        <v>7.218</v>
      </c>
      <c r="H488">
        <v>110704</v>
      </c>
      <c r="I488">
        <v>77752401</v>
      </c>
      <c r="J488" t="s">
        <v>827</v>
      </c>
      <c r="K488">
        <f t="shared" si="14"/>
        <v>0.75918024890950175</v>
      </c>
      <c r="L488">
        <f t="shared" si="15"/>
        <v>3.1524833219523076</v>
      </c>
    </row>
    <row r="489" spans="1:12" x14ac:dyDescent="0.2">
      <c r="A489" t="s">
        <v>194</v>
      </c>
      <c r="B489" s="1">
        <v>38296</v>
      </c>
      <c r="C489">
        <v>113453745</v>
      </c>
      <c r="D489" t="s">
        <v>10</v>
      </c>
      <c r="E489" t="s">
        <v>11</v>
      </c>
      <c r="F489">
        <v>1101917814</v>
      </c>
      <c r="G489">
        <v>8.0790000000000006</v>
      </c>
      <c r="H489">
        <v>338764</v>
      </c>
      <c r="I489">
        <v>988464069</v>
      </c>
      <c r="J489" t="s">
        <v>56</v>
      </c>
      <c r="K489">
        <f t="shared" si="14"/>
        <v>0.89703973966247175</v>
      </c>
      <c r="L489">
        <f t="shared" si="15"/>
        <v>8.7124851541921338</v>
      </c>
    </row>
    <row r="490" spans="1:12" x14ac:dyDescent="0.2">
      <c r="A490" t="s">
        <v>177</v>
      </c>
      <c r="B490" s="1">
        <v>38422</v>
      </c>
      <c r="C490">
        <v>95442650</v>
      </c>
      <c r="D490" t="s">
        <v>10</v>
      </c>
      <c r="E490" t="s">
        <v>11</v>
      </c>
      <c r="F490">
        <v>463970612</v>
      </c>
      <c r="G490">
        <v>6.3010000000000002</v>
      </c>
      <c r="H490">
        <v>74630</v>
      </c>
      <c r="I490">
        <v>368527962</v>
      </c>
      <c r="J490" t="s">
        <v>56</v>
      </c>
      <c r="K490">
        <f t="shared" si="14"/>
        <v>0.79429160483121286</v>
      </c>
      <c r="L490">
        <f t="shared" si="15"/>
        <v>3.8612503110506675</v>
      </c>
    </row>
    <row r="491" spans="1:12" x14ac:dyDescent="0.2">
      <c r="A491" t="s">
        <v>176</v>
      </c>
      <c r="B491" s="1">
        <v>38499</v>
      </c>
      <c r="C491">
        <v>89477485</v>
      </c>
      <c r="D491" t="s">
        <v>10</v>
      </c>
      <c r="E491" t="s">
        <v>11</v>
      </c>
      <c r="F491">
        <v>894959871</v>
      </c>
      <c r="G491">
        <v>6.9169999999999998</v>
      </c>
      <c r="H491">
        <v>182984</v>
      </c>
      <c r="I491">
        <v>805482386</v>
      </c>
      <c r="J491" t="s">
        <v>56</v>
      </c>
      <c r="K491">
        <f t="shared" si="14"/>
        <v>0.90002067366437255</v>
      </c>
      <c r="L491">
        <f t="shared" si="15"/>
        <v>9.0020677939260363</v>
      </c>
    </row>
    <row r="492" spans="1:12" x14ac:dyDescent="0.2">
      <c r="A492" t="s">
        <v>175</v>
      </c>
      <c r="B492" s="1">
        <v>38618</v>
      </c>
      <c r="C492">
        <v>35790994</v>
      </c>
      <c r="D492" t="s">
        <v>39</v>
      </c>
      <c r="E492" t="s">
        <v>11</v>
      </c>
      <c r="F492">
        <v>200584379</v>
      </c>
      <c r="G492">
        <v>7.415</v>
      </c>
      <c r="H492">
        <v>136511</v>
      </c>
      <c r="I492">
        <v>164793385</v>
      </c>
      <c r="J492" t="s">
        <v>56</v>
      </c>
      <c r="K492">
        <f t="shared" si="14"/>
        <v>0.82156639426044242</v>
      </c>
      <c r="L492">
        <f t="shared" si="15"/>
        <v>4.6043254624333709</v>
      </c>
    </row>
    <row r="493" spans="1:12" x14ac:dyDescent="0.2">
      <c r="A493" t="s">
        <v>167</v>
      </c>
      <c r="B493" s="1">
        <v>38730</v>
      </c>
      <c r="C493">
        <v>20878080</v>
      </c>
      <c r="D493" t="s">
        <v>10</v>
      </c>
      <c r="E493" t="s">
        <v>11</v>
      </c>
      <c r="F493">
        <v>192352732</v>
      </c>
      <c r="G493">
        <v>6.6189999999999998</v>
      </c>
      <c r="H493">
        <v>38078</v>
      </c>
      <c r="I493">
        <v>171474652</v>
      </c>
      <c r="J493" t="s">
        <v>56</v>
      </c>
      <c r="K493">
        <f t="shared" si="14"/>
        <v>0.89145940490203179</v>
      </c>
      <c r="L493">
        <f t="shared" si="15"/>
        <v>8.2131427794126655</v>
      </c>
    </row>
    <row r="494" spans="1:12" x14ac:dyDescent="0.2">
      <c r="A494" t="s">
        <v>170</v>
      </c>
      <c r="B494" s="1">
        <v>38807</v>
      </c>
      <c r="C494">
        <v>86684726</v>
      </c>
      <c r="D494" t="s">
        <v>10</v>
      </c>
      <c r="E494" t="s">
        <v>11</v>
      </c>
      <c r="F494">
        <v>979225226</v>
      </c>
      <c r="G494">
        <v>6.9640000000000004</v>
      </c>
      <c r="H494">
        <v>131093</v>
      </c>
      <c r="I494">
        <v>892540500</v>
      </c>
      <c r="J494" t="s">
        <v>56</v>
      </c>
      <c r="K494">
        <f t="shared" si="14"/>
        <v>0.91147621231726728</v>
      </c>
      <c r="L494">
        <f t="shared" si="15"/>
        <v>10.296398698889583</v>
      </c>
    </row>
    <row r="495" spans="1:12" x14ac:dyDescent="0.2">
      <c r="A495" t="s">
        <v>27</v>
      </c>
      <c r="B495" s="1">
        <v>38877</v>
      </c>
      <c r="C495">
        <v>80905744</v>
      </c>
      <c r="D495" t="s">
        <v>10</v>
      </c>
      <c r="E495" t="s">
        <v>11</v>
      </c>
      <c r="F495">
        <v>815704369</v>
      </c>
      <c r="G495">
        <v>7.3070000000000004</v>
      </c>
      <c r="H495">
        <v>168841</v>
      </c>
      <c r="I495">
        <v>734798625</v>
      </c>
      <c r="J495" t="s">
        <v>12</v>
      </c>
      <c r="K495">
        <f t="shared" si="14"/>
        <v>0.90081486985390902</v>
      </c>
      <c r="L495">
        <f t="shared" si="15"/>
        <v>9.0821564535640391</v>
      </c>
    </row>
    <row r="496" spans="1:12" x14ac:dyDescent="0.2">
      <c r="A496" t="s">
        <v>162</v>
      </c>
      <c r="B496" s="1">
        <v>38919</v>
      </c>
      <c r="C496">
        <v>86684726</v>
      </c>
      <c r="D496" t="s">
        <v>10</v>
      </c>
      <c r="E496" t="s">
        <v>11</v>
      </c>
      <c r="F496">
        <v>248413436</v>
      </c>
      <c r="G496">
        <v>6.7380000000000004</v>
      </c>
      <c r="H496">
        <v>51677</v>
      </c>
      <c r="I496">
        <v>161728710</v>
      </c>
      <c r="J496" t="s">
        <v>56</v>
      </c>
      <c r="K496">
        <f t="shared" si="14"/>
        <v>0.6510465480619172</v>
      </c>
      <c r="L496">
        <f t="shared" si="15"/>
        <v>1.8657117287306186</v>
      </c>
    </row>
    <row r="497" spans="1:12" x14ac:dyDescent="0.2">
      <c r="A497" t="s">
        <v>169</v>
      </c>
      <c r="B497" s="1">
        <v>38926</v>
      </c>
      <c r="C497">
        <v>52010836</v>
      </c>
      <c r="D497" t="s">
        <v>10</v>
      </c>
      <c r="E497" t="s">
        <v>11</v>
      </c>
      <c r="F497">
        <v>89867134</v>
      </c>
      <c r="G497">
        <v>5.9850000000000003</v>
      </c>
      <c r="H497">
        <v>24802</v>
      </c>
      <c r="I497">
        <v>37856298</v>
      </c>
      <c r="J497" t="s">
        <v>56</v>
      </c>
      <c r="K497">
        <f t="shared" si="14"/>
        <v>0.42124741621336226</v>
      </c>
      <c r="L497">
        <f t="shared" si="15"/>
        <v>0.72785405718146889</v>
      </c>
    </row>
    <row r="498" spans="1:12" x14ac:dyDescent="0.2">
      <c r="A498" t="s">
        <v>1155</v>
      </c>
      <c r="B498" s="1">
        <v>38947</v>
      </c>
      <c r="C498">
        <v>23115927</v>
      </c>
      <c r="D498" t="s">
        <v>10</v>
      </c>
      <c r="E498" t="s">
        <v>11</v>
      </c>
      <c r="F498">
        <v>14917517</v>
      </c>
      <c r="G498">
        <v>7.1440000000000001</v>
      </c>
      <c r="H498">
        <v>73867</v>
      </c>
      <c r="I498">
        <v>-8198410</v>
      </c>
      <c r="J498" t="s">
        <v>827</v>
      </c>
      <c r="K498">
        <f t="shared" si="14"/>
        <v>-0.54958274892530712</v>
      </c>
      <c r="L498">
        <f t="shared" si="15"/>
        <v>-0.35466498920852274</v>
      </c>
    </row>
    <row r="499" spans="1:12" x14ac:dyDescent="0.2">
      <c r="A499" t="s">
        <v>163</v>
      </c>
      <c r="B499" s="1">
        <v>38989</v>
      </c>
      <c r="C499">
        <v>98242689</v>
      </c>
      <c r="D499" t="s">
        <v>10</v>
      </c>
      <c r="E499" t="s">
        <v>11</v>
      </c>
      <c r="F499">
        <v>317852042</v>
      </c>
      <c r="G499">
        <v>6.2469999999999999</v>
      </c>
      <c r="H499">
        <v>48981</v>
      </c>
      <c r="I499">
        <v>219609353</v>
      </c>
      <c r="J499" t="s">
        <v>56</v>
      </c>
      <c r="K499">
        <f t="shared" si="14"/>
        <v>0.6909169172491898</v>
      </c>
      <c r="L499">
        <f t="shared" si="15"/>
        <v>2.2353760390251534</v>
      </c>
    </row>
    <row r="500" spans="1:12" x14ac:dyDescent="0.2">
      <c r="A500" t="s">
        <v>168</v>
      </c>
      <c r="B500" s="1">
        <v>39024</v>
      </c>
      <c r="C500">
        <v>172213656</v>
      </c>
      <c r="D500" t="s">
        <v>39</v>
      </c>
      <c r="E500" t="s">
        <v>11</v>
      </c>
      <c r="F500">
        <v>280085682</v>
      </c>
      <c r="G500">
        <v>6.7249999999999996</v>
      </c>
      <c r="H500">
        <v>64285</v>
      </c>
      <c r="I500">
        <v>107872026</v>
      </c>
      <c r="J500" t="s">
        <v>56</v>
      </c>
      <c r="K500">
        <f t="shared" si="14"/>
        <v>0.38513938031291439</v>
      </c>
      <c r="L500">
        <f t="shared" si="15"/>
        <v>0.6263848553334237</v>
      </c>
    </row>
    <row r="501" spans="1:12" x14ac:dyDescent="0.2">
      <c r="A501" t="s">
        <v>155</v>
      </c>
      <c r="B501" s="1">
        <v>39164</v>
      </c>
      <c r="C501">
        <v>39324022</v>
      </c>
      <c r="D501" t="s">
        <v>122</v>
      </c>
      <c r="E501" t="s">
        <v>11</v>
      </c>
      <c r="F501">
        <v>168806921</v>
      </c>
      <c r="G501">
        <v>6.4749999999999996</v>
      </c>
      <c r="H501">
        <v>44957</v>
      </c>
      <c r="I501">
        <v>129482899</v>
      </c>
      <c r="J501" t="s">
        <v>56</v>
      </c>
      <c r="K501">
        <f t="shared" si="14"/>
        <v>0.76704733569543637</v>
      </c>
      <c r="L501">
        <f t="shared" si="15"/>
        <v>3.2927175912982656</v>
      </c>
    </row>
    <row r="502" spans="1:12" x14ac:dyDescent="0.2">
      <c r="A502" t="s">
        <v>151</v>
      </c>
      <c r="B502" s="1">
        <v>39220</v>
      </c>
      <c r="C502">
        <v>179766957</v>
      </c>
      <c r="D502" t="s">
        <v>10</v>
      </c>
      <c r="E502" t="s">
        <v>11</v>
      </c>
      <c r="F502">
        <v>1269661302</v>
      </c>
      <c r="G502">
        <v>6.0540000000000003</v>
      </c>
      <c r="H502">
        <v>152131</v>
      </c>
      <c r="I502">
        <v>1089894345</v>
      </c>
      <c r="J502" t="s">
        <v>56</v>
      </c>
      <c r="K502">
        <f t="shared" si="14"/>
        <v>0.85841345505543332</v>
      </c>
      <c r="L502">
        <f t="shared" si="15"/>
        <v>6.0628180127674964</v>
      </c>
    </row>
    <row r="503" spans="1:12" x14ac:dyDescent="0.2">
      <c r="A503" t="s">
        <v>538</v>
      </c>
      <c r="B503" s="1">
        <v>39260</v>
      </c>
      <c r="C503">
        <v>8201867</v>
      </c>
      <c r="D503" t="s">
        <v>81</v>
      </c>
      <c r="E503" t="s">
        <v>11</v>
      </c>
      <c r="F503">
        <v>30544541</v>
      </c>
      <c r="G503">
        <v>8.0519999999999996</v>
      </c>
      <c r="H503">
        <v>55274</v>
      </c>
      <c r="I503">
        <v>22342674</v>
      </c>
      <c r="J503" t="s">
        <v>258</v>
      </c>
      <c r="K503">
        <f t="shared" si="14"/>
        <v>0.73147846615210232</v>
      </c>
      <c r="L503">
        <f t="shared" si="15"/>
        <v>2.7240961112878326</v>
      </c>
    </row>
    <row r="504" spans="1:12" x14ac:dyDescent="0.2">
      <c r="A504" t="s">
        <v>26</v>
      </c>
      <c r="B504" s="1">
        <v>39262</v>
      </c>
      <c r="C504">
        <v>168531522</v>
      </c>
      <c r="D504" t="s">
        <v>10</v>
      </c>
      <c r="E504" t="s">
        <v>11</v>
      </c>
      <c r="F504">
        <v>935906496</v>
      </c>
      <c r="G504">
        <v>8.093</v>
      </c>
      <c r="H504">
        <v>339920</v>
      </c>
      <c r="I504">
        <v>767374974</v>
      </c>
      <c r="J504" t="s">
        <v>12</v>
      </c>
      <c r="K504">
        <f t="shared" si="14"/>
        <v>0.81992696629386363</v>
      </c>
      <c r="L504">
        <f t="shared" si="15"/>
        <v>4.5533023430477293</v>
      </c>
    </row>
    <row r="505" spans="1:12" x14ac:dyDescent="0.2">
      <c r="A505" t="s">
        <v>537</v>
      </c>
      <c r="B505" s="1">
        <v>39290</v>
      </c>
      <c r="C505">
        <v>81456903</v>
      </c>
      <c r="D505" t="s">
        <v>10</v>
      </c>
      <c r="E505" t="s">
        <v>11</v>
      </c>
      <c r="F505">
        <v>797947364</v>
      </c>
      <c r="G505">
        <v>7.4329999999999998</v>
      </c>
      <c r="H505">
        <v>205074</v>
      </c>
      <c r="I505">
        <v>716490461</v>
      </c>
      <c r="J505" t="s">
        <v>258</v>
      </c>
      <c r="K505">
        <f t="shared" si="14"/>
        <v>0.89791694706319003</v>
      </c>
      <c r="L505">
        <f t="shared" si="15"/>
        <v>8.7959452742758959</v>
      </c>
    </row>
    <row r="506" spans="1:12" x14ac:dyDescent="0.2">
      <c r="A506" t="s">
        <v>536</v>
      </c>
      <c r="B506" s="1">
        <v>39402</v>
      </c>
      <c r="C506">
        <v>168531522</v>
      </c>
      <c r="D506" t="s">
        <v>10</v>
      </c>
      <c r="E506" t="s">
        <v>11</v>
      </c>
      <c r="F506">
        <v>311435501</v>
      </c>
      <c r="G506">
        <v>6.3449999999999998</v>
      </c>
      <c r="H506">
        <v>122239</v>
      </c>
      <c r="I506">
        <v>142903979</v>
      </c>
      <c r="J506" t="s">
        <v>258</v>
      </c>
      <c r="K506">
        <f t="shared" si="14"/>
        <v>0.4588557776526575</v>
      </c>
      <c r="L506">
        <f t="shared" si="15"/>
        <v>0.84793620388712798</v>
      </c>
    </row>
    <row r="507" spans="1:12" x14ac:dyDescent="0.2">
      <c r="A507" t="s">
        <v>147</v>
      </c>
      <c r="B507" s="1">
        <v>39605</v>
      </c>
      <c r="C507">
        <v>140693320</v>
      </c>
      <c r="D507" t="s">
        <v>10</v>
      </c>
      <c r="E507" t="s">
        <v>11</v>
      </c>
      <c r="F507">
        <v>917044606</v>
      </c>
      <c r="G507">
        <v>7.6289999999999996</v>
      </c>
      <c r="H507">
        <v>209068</v>
      </c>
      <c r="I507">
        <v>776351286</v>
      </c>
      <c r="J507" t="s">
        <v>56</v>
      </c>
      <c r="K507">
        <f t="shared" si="14"/>
        <v>0.84657963300860417</v>
      </c>
      <c r="L507">
        <f t="shared" si="15"/>
        <v>5.5180394207770487</v>
      </c>
    </row>
    <row r="508" spans="1:12" x14ac:dyDescent="0.2">
      <c r="A508" t="s">
        <v>23</v>
      </c>
      <c r="B508" s="1">
        <v>39675</v>
      </c>
      <c r="C508">
        <v>27056408</v>
      </c>
      <c r="D508" t="s">
        <v>22</v>
      </c>
      <c r="E508" t="s">
        <v>11</v>
      </c>
      <c r="F508">
        <v>78020603</v>
      </c>
      <c r="G508">
        <v>4.6130000000000004</v>
      </c>
      <c r="H508">
        <v>3011</v>
      </c>
      <c r="I508">
        <v>50964195</v>
      </c>
      <c r="J508" t="s">
        <v>12</v>
      </c>
      <c r="K508">
        <f t="shared" si="14"/>
        <v>0.65321457461691246</v>
      </c>
      <c r="L508">
        <f t="shared" si="15"/>
        <v>1.8836275310455106</v>
      </c>
    </row>
    <row r="509" spans="1:12" x14ac:dyDescent="0.2">
      <c r="A509" t="s">
        <v>146</v>
      </c>
      <c r="B509" s="1">
        <v>39710</v>
      </c>
      <c r="C509">
        <v>32467689</v>
      </c>
      <c r="D509" t="s">
        <v>81</v>
      </c>
      <c r="E509" t="s">
        <v>11</v>
      </c>
      <c r="F509">
        <v>54699346</v>
      </c>
      <c r="G509">
        <v>6.1589999999999998</v>
      </c>
      <c r="H509">
        <v>16965</v>
      </c>
      <c r="I509">
        <v>22231657</v>
      </c>
      <c r="J509" t="s">
        <v>56</v>
      </c>
      <c r="K509">
        <f t="shared" si="14"/>
        <v>0.40643368935343394</v>
      </c>
      <c r="L509">
        <f t="shared" si="15"/>
        <v>0.68473173437136226</v>
      </c>
    </row>
    <row r="510" spans="1:12" x14ac:dyDescent="0.2">
      <c r="A510" t="s">
        <v>139</v>
      </c>
      <c r="B510" s="1">
        <v>39773</v>
      </c>
      <c r="C510">
        <v>162338447</v>
      </c>
      <c r="D510" t="s">
        <v>10</v>
      </c>
      <c r="E510" t="s">
        <v>11</v>
      </c>
      <c r="F510">
        <v>463213837</v>
      </c>
      <c r="G510">
        <v>7.0090000000000003</v>
      </c>
      <c r="H510">
        <v>108261</v>
      </c>
      <c r="I510">
        <v>300875390</v>
      </c>
      <c r="J510" t="s">
        <v>56</v>
      </c>
      <c r="K510">
        <f t="shared" si="14"/>
        <v>0.64953886513541259</v>
      </c>
      <c r="L510">
        <f t="shared" si="15"/>
        <v>1.8533834440340555</v>
      </c>
    </row>
    <row r="511" spans="1:12" x14ac:dyDescent="0.2">
      <c r="A511" t="s">
        <v>121</v>
      </c>
      <c r="B511" s="1">
        <v>39850</v>
      </c>
      <c r="C511">
        <v>65143896</v>
      </c>
      <c r="D511" t="s">
        <v>10</v>
      </c>
      <c r="E511" t="s">
        <v>11</v>
      </c>
      <c r="F511">
        <v>218583053</v>
      </c>
      <c r="G511">
        <v>7.718</v>
      </c>
      <c r="H511">
        <v>110199</v>
      </c>
      <c r="I511">
        <v>153439157</v>
      </c>
      <c r="J511" t="s">
        <v>56</v>
      </c>
      <c r="K511">
        <f t="shared" si="14"/>
        <v>0.70197188159870749</v>
      </c>
      <c r="L511">
        <f t="shared" si="15"/>
        <v>2.3553880934600535</v>
      </c>
    </row>
    <row r="512" spans="1:12" x14ac:dyDescent="0.2">
      <c r="A512" t="s">
        <v>133</v>
      </c>
      <c r="B512" s="1">
        <v>39899</v>
      </c>
      <c r="C512">
        <v>190003029</v>
      </c>
      <c r="D512" t="s">
        <v>10</v>
      </c>
      <c r="E512" t="s">
        <v>11</v>
      </c>
      <c r="F512">
        <v>629766567</v>
      </c>
      <c r="G512">
        <v>6.6849999999999996</v>
      </c>
      <c r="H512">
        <v>84700</v>
      </c>
      <c r="I512">
        <v>439763538</v>
      </c>
      <c r="J512" t="s">
        <v>56</v>
      </c>
      <c r="K512">
        <f t="shared" si="14"/>
        <v>0.69829610056133706</v>
      </c>
      <c r="L512">
        <f t="shared" si="15"/>
        <v>2.3145080387113195</v>
      </c>
    </row>
    <row r="513" spans="1:12" x14ac:dyDescent="0.2">
      <c r="A513" t="s">
        <v>134</v>
      </c>
      <c r="B513" s="1">
        <v>39962</v>
      </c>
      <c r="C513">
        <v>190003029</v>
      </c>
      <c r="D513" t="s">
        <v>10</v>
      </c>
      <c r="E513" t="s">
        <v>11</v>
      </c>
      <c r="F513">
        <v>1112382817</v>
      </c>
      <c r="G513">
        <v>8.3320000000000007</v>
      </c>
      <c r="H513">
        <v>425485</v>
      </c>
      <c r="I513">
        <v>922379788</v>
      </c>
      <c r="J513" t="s">
        <v>56</v>
      </c>
      <c r="K513">
        <f t="shared" si="14"/>
        <v>0.82919276880559722</v>
      </c>
      <c r="L513">
        <f t="shared" si="15"/>
        <v>4.8545530713618259</v>
      </c>
    </row>
    <row r="514" spans="1:12" x14ac:dyDescent="0.2">
      <c r="A514" t="s">
        <v>132</v>
      </c>
      <c r="B514" s="1">
        <v>39995</v>
      </c>
      <c r="C514">
        <v>97715844</v>
      </c>
      <c r="D514" t="s">
        <v>10</v>
      </c>
      <c r="E514" t="s">
        <v>11</v>
      </c>
      <c r="F514">
        <v>1176436220</v>
      </c>
      <c r="G514">
        <v>7.16</v>
      </c>
      <c r="H514">
        <v>112581</v>
      </c>
      <c r="I514">
        <v>1078720376</v>
      </c>
      <c r="J514" t="s">
        <v>56</v>
      </c>
      <c r="K514">
        <f t="shared" si="14"/>
        <v>0.91693910614210772</v>
      </c>
      <c r="L514">
        <f t="shared" si="15"/>
        <v>11.039359962955444</v>
      </c>
    </row>
    <row r="515" spans="1:12" x14ac:dyDescent="0.2">
      <c r="A515" t="s">
        <v>20</v>
      </c>
      <c r="B515" s="1">
        <v>40039</v>
      </c>
      <c r="C515">
        <v>36796715</v>
      </c>
      <c r="D515" t="s">
        <v>19</v>
      </c>
      <c r="E515" t="s">
        <v>11</v>
      </c>
      <c r="F515">
        <v>238532609</v>
      </c>
      <c r="G515">
        <v>7.7519999999999998</v>
      </c>
      <c r="H515">
        <v>59580</v>
      </c>
      <c r="I515">
        <v>201735894</v>
      </c>
      <c r="J515" t="s">
        <v>12</v>
      </c>
      <c r="K515">
        <f t="shared" ref="K515:K578" si="16">I515/F515</f>
        <v>0.84573717130641879</v>
      </c>
      <c r="L515">
        <f t="shared" ref="L515:L578" si="17">I515/C515</f>
        <v>5.482443038733213</v>
      </c>
    </row>
    <row r="516" spans="1:12" x14ac:dyDescent="0.2">
      <c r="A516">
        <v>9</v>
      </c>
      <c r="B516" s="1">
        <v>40065</v>
      </c>
      <c r="C516">
        <v>32571948</v>
      </c>
      <c r="D516" t="s">
        <v>10</v>
      </c>
      <c r="E516" t="s">
        <v>11</v>
      </c>
      <c r="F516">
        <v>87194988</v>
      </c>
      <c r="G516">
        <v>7.1470000000000002</v>
      </c>
      <c r="H516">
        <v>86771</v>
      </c>
      <c r="I516">
        <v>54623040</v>
      </c>
      <c r="J516" t="s">
        <v>258</v>
      </c>
      <c r="K516">
        <f t="shared" si="16"/>
        <v>0.62644701550965287</v>
      </c>
      <c r="L516">
        <f t="shared" si="17"/>
        <v>1.6769964142150786</v>
      </c>
    </row>
    <row r="517" spans="1:12" x14ac:dyDescent="0.2">
      <c r="A517" t="s">
        <v>129</v>
      </c>
      <c r="B517" s="1">
        <v>40074</v>
      </c>
      <c r="C517">
        <v>108573160</v>
      </c>
      <c r="D517" t="s">
        <v>10</v>
      </c>
      <c r="E517" t="s">
        <v>11</v>
      </c>
      <c r="F517">
        <v>392706895</v>
      </c>
      <c r="G517">
        <v>7.0759999999999996</v>
      </c>
      <c r="H517">
        <v>102371</v>
      </c>
      <c r="I517">
        <v>284133735</v>
      </c>
      <c r="J517" t="s">
        <v>56</v>
      </c>
      <c r="K517">
        <f t="shared" si="16"/>
        <v>0.72352621921751592</v>
      </c>
      <c r="L517">
        <f t="shared" si="17"/>
        <v>2.6169795094846644</v>
      </c>
    </row>
    <row r="518" spans="1:12" x14ac:dyDescent="0.2">
      <c r="A518" t="s">
        <v>123</v>
      </c>
      <c r="B518" s="1">
        <v>40109</v>
      </c>
      <c r="C518">
        <v>70572554</v>
      </c>
      <c r="D518" t="s">
        <v>122</v>
      </c>
      <c r="E518" t="s">
        <v>11</v>
      </c>
      <c r="F518">
        <v>69100389</v>
      </c>
      <c r="G518">
        <v>6.4669999999999996</v>
      </c>
      <c r="H518">
        <v>20098</v>
      </c>
      <c r="I518">
        <v>-1472165</v>
      </c>
      <c r="J518" t="s">
        <v>56</v>
      </c>
      <c r="K518">
        <f t="shared" si="16"/>
        <v>-2.1304728110864903E-2</v>
      </c>
      <c r="L518">
        <f t="shared" si="17"/>
        <v>-2.0860304984852893E-2</v>
      </c>
    </row>
    <row r="519" spans="1:12" x14ac:dyDescent="0.2">
      <c r="A519" t="s">
        <v>131</v>
      </c>
      <c r="B519" s="1">
        <v>40137</v>
      </c>
      <c r="C519">
        <v>65143896</v>
      </c>
      <c r="D519" t="s">
        <v>130</v>
      </c>
      <c r="E519" t="s">
        <v>11</v>
      </c>
      <c r="F519">
        <v>164151948</v>
      </c>
      <c r="G519">
        <v>6.1740000000000004</v>
      </c>
      <c r="H519">
        <v>33478</v>
      </c>
      <c r="I519">
        <v>99008052</v>
      </c>
      <c r="J519" t="s">
        <v>56</v>
      </c>
      <c r="K519">
        <f t="shared" si="16"/>
        <v>0.60314880941894156</v>
      </c>
      <c r="L519">
        <f t="shared" si="17"/>
        <v>1.5198362099804408</v>
      </c>
    </row>
    <row r="520" spans="1:12" x14ac:dyDescent="0.2">
      <c r="A520" t="s">
        <v>128</v>
      </c>
      <c r="B520" s="1">
        <v>40142</v>
      </c>
      <c r="C520">
        <v>43429264</v>
      </c>
      <c r="D520" t="s">
        <v>10</v>
      </c>
      <c r="E520" t="s">
        <v>11</v>
      </c>
      <c r="F520">
        <v>73288882</v>
      </c>
      <c r="G520">
        <v>7.859</v>
      </c>
      <c r="H520">
        <v>98594</v>
      </c>
      <c r="I520">
        <v>29859618</v>
      </c>
      <c r="J520" t="s">
        <v>56</v>
      </c>
      <c r="K520">
        <f t="shared" si="16"/>
        <v>0.40742357074023861</v>
      </c>
      <c r="L520">
        <f t="shared" si="17"/>
        <v>0.68754602887122374</v>
      </c>
    </row>
    <row r="521" spans="1:12" x14ac:dyDescent="0.2">
      <c r="A521" t="s">
        <v>21</v>
      </c>
      <c r="B521" s="1">
        <v>40158</v>
      </c>
      <c r="C521">
        <v>114001818</v>
      </c>
      <c r="D521" t="s">
        <v>10</v>
      </c>
      <c r="E521" t="s">
        <v>11</v>
      </c>
      <c r="F521">
        <v>407581771</v>
      </c>
      <c r="G521">
        <v>7.2030000000000003</v>
      </c>
      <c r="H521">
        <v>63710</v>
      </c>
      <c r="I521">
        <v>293579953</v>
      </c>
      <c r="J521" t="s">
        <v>12</v>
      </c>
      <c r="K521">
        <f t="shared" si="16"/>
        <v>0.72029706402154081</v>
      </c>
      <c r="L521">
        <f t="shared" si="17"/>
        <v>2.5752216776051764</v>
      </c>
    </row>
    <row r="522" spans="1:12" x14ac:dyDescent="0.2">
      <c r="A522" t="s">
        <v>115</v>
      </c>
      <c r="B522" s="1">
        <v>40263</v>
      </c>
      <c r="C522">
        <v>176258254</v>
      </c>
      <c r="D522" t="s">
        <v>10</v>
      </c>
      <c r="E522" t="s">
        <v>11</v>
      </c>
      <c r="F522">
        <v>761064149</v>
      </c>
      <c r="G522">
        <v>8.2639999999999993</v>
      </c>
      <c r="H522">
        <v>284039</v>
      </c>
      <c r="I522">
        <v>584805895</v>
      </c>
      <c r="J522" t="s">
        <v>56</v>
      </c>
      <c r="K522">
        <f t="shared" si="16"/>
        <v>0.76840552241017468</v>
      </c>
      <c r="L522">
        <f t="shared" si="17"/>
        <v>3.3178922503112962</v>
      </c>
    </row>
    <row r="523" spans="1:12" x14ac:dyDescent="0.2">
      <c r="A523" t="s">
        <v>112</v>
      </c>
      <c r="B523" s="1">
        <v>40319</v>
      </c>
      <c r="C523">
        <v>176258254</v>
      </c>
      <c r="D523" t="s">
        <v>10</v>
      </c>
      <c r="E523" t="s">
        <v>11</v>
      </c>
      <c r="F523">
        <v>1062870878</v>
      </c>
      <c r="G523">
        <v>6.43</v>
      </c>
      <c r="H523">
        <v>99108</v>
      </c>
      <c r="I523">
        <v>886612624</v>
      </c>
      <c r="J523" t="s">
        <v>56</v>
      </c>
      <c r="K523">
        <f t="shared" si="16"/>
        <v>0.83416776426157757</v>
      </c>
      <c r="L523">
        <f t="shared" si="17"/>
        <v>5.0301906655673552</v>
      </c>
    </row>
    <row r="524" spans="1:12" x14ac:dyDescent="0.2">
      <c r="A524" t="s">
        <v>110</v>
      </c>
      <c r="B524" s="1">
        <v>40345</v>
      </c>
      <c r="C524">
        <v>17625825</v>
      </c>
      <c r="D524" t="s">
        <v>39</v>
      </c>
      <c r="E524" t="s">
        <v>11</v>
      </c>
      <c r="F524">
        <v>132098302</v>
      </c>
      <c r="G524">
        <v>7.5979999999999999</v>
      </c>
      <c r="H524">
        <v>22721</v>
      </c>
      <c r="I524">
        <v>114472477</v>
      </c>
      <c r="J524" t="s">
        <v>56</v>
      </c>
      <c r="K524">
        <f t="shared" si="16"/>
        <v>0.86657038937563335</v>
      </c>
      <c r="L524">
        <f t="shared" si="17"/>
        <v>6.4945883100507356</v>
      </c>
    </row>
    <row r="525" spans="1:12" x14ac:dyDescent="0.2">
      <c r="A525" t="s">
        <v>18</v>
      </c>
      <c r="B525" s="1">
        <v>40347</v>
      </c>
      <c r="C525">
        <v>213646368</v>
      </c>
      <c r="D525" t="s">
        <v>10</v>
      </c>
      <c r="E525" t="s">
        <v>11</v>
      </c>
      <c r="F525">
        <v>1579663150</v>
      </c>
      <c r="G525">
        <v>8.52</v>
      </c>
      <c r="H525">
        <v>354090</v>
      </c>
      <c r="I525">
        <v>1366016782</v>
      </c>
      <c r="J525" t="s">
        <v>12</v>
      </c>
      <c r="K525">
        <f t="shared" si="16"/>
        <v>0.86475194537518962</v>
      </c>
      <c r="L525">
        <f t="shared" si="17"/>
        <v>6.3938216913661741</v>
      </c>
    </row>
    <row r="526" spans="1:12" x14ac:dyDescent="0.2">
      <c r="A526" t="s">
        <v>114</v>
      </c>
      <c r="B526" s="1">
        <v>40368</v>
      </c>
      <c r="C526">
        <v>73707997</v>
      </c>
      <c r="D526" t="s">
        <v>10</v>
      </c>
      <c r="E526" t="s">
        <v>11</v>
      </c>
      <c r="F526">
        <v>849253947</v>
      </c>
      <c r="G526">
        <v>7.7279999999999998</v>
      </c>
      <c r="H526">
        <v>241480</v>
      </c>
      <c r="I526">
        <v>775545950</v>
      </c>
      <c r="J526" t="s">
        <v>56</v>
      </c>
      <c r="K526">
        <f t="shared" si="16"/>
        <v>0.91320853172319727</v>
      </c>
      <c r="L526">
        <f t="shared" si="17"/>
        <v>10.521869831844704</v>
      </c>
    </row>
    <row r="527" spans="1:12" x14ac:dyDescent="0.2">
      <c r="A527" t="s">
        <v>113</v>
      </c>
      <c r="B527" s="1">
        <v>40487</v>
      </c>
      <c r="C527">
        <v>138870139</v>
      </c>
      <c r="D527" t="s">
        <v>10</v>
      </c>
      <c r="E527" t="s">
        <v>11</v>
      </c>
      <c r="F527">
        <v>502392705</v>
      </c>
      <c r="G527">
        <v>7.3890000000000002</v>
      </c>
      <c r="H527">
        <v>121511</v>
      </c>
      <c r="I527">
        <v>363522566</v>
      </c>
      <c r="J527" t="s">
        <v>56</v>
      </c>
      <c r="K527">
        <f t="shared" si="16"/>
        <v>0.72358249310168621</v>
      </c>
      <c r="L527">
        <f t="shared" si="17"/>
        <v>2.6177158647475682</v>
      </c>
    </row>
    <row r="528" spans="1:12" x14ac:dyDescent="0.2">
      <c r="A528" t="s">
        <v>100</v>
      </c>
      <c r="B528" s="1">
        <v>40506</v>
      </c>
      <c r="C528">
        <v>277740279</v>
      </c>
      <c r="D528" t="s">
        <v>10</v>
      </c>
      <c r="E528" t="s">
        <v>11</v>
      </c>
      <c r="F528">
        <v>841129889</v>
      </c>
      <c r="G528">
        <v>7.923</v>
      </c>
      <c r="H528">
        <v>175102</v>
      </c>
      <c r="I528">
        <v>563389610</v>
      </c>
      <c r="J528" t="s">
        <v>56</v>
      </c>
      <c r="K528">
        <f t="shared" si="16"/>
        <v>0.66980096340388162</v>
      </c>
      <c r="L528">
        <f t="shared" si="17"/>
        <v>2.0284764313929418</v>
      </c>
    </row>
    <row r="529" spans="1:12" x14ac:dyDescent="0.2">
      <c r="A529" t="s">
        <v>111</v>
      </c>
      <c r="B529" s="1">
        <v>40529</v>
      </c>
      <c r="C529">
        <v>85458547</v>
      </c>
      <c r="D529" t="s">
        <v>86</v>
      </c>
      <c r="E529" t="s">
        <v>11</v>
      </c>
      <c r="F529">
        <v>323172529</v>
      </c>
      <c r="G529">
        <v>4.5389999999999997</v>
      </c>
      <c r="H529">
        <v>13074</v>
      </c>
      <c r="I529">
        <v>237713982</v>
      </c>
      <c r="J529" t="s">
        <v>56</v>
      </c>
      <c r="K529">
        <f t="shared" si="16"/>
        <v>0.73556370256953374</v>
      </c>
      <c r="L529">
        <f t="shared" si="17"/>
        <v>2.7816291096079602</v>
      </c>
    </row>
    <row r="530" spans="1:12" x14ac:dyDescent="0.2">
      <c r="A530" t="s">
        <v>85</v>
      </c>
      <c r="B530" s="1">
        <v>40606</v>
      </c>
      <c r="C530">
        <v>139818256</v>
      </c>
      <c r="D530" t="s">
        <v>10</v>
      </c>
      <c r="E530" t="s">
        <v>11</v>
      </c>
      <c r="F530">
        <v>381923566</v>
      </c>
      <c r="G530">
        <v>7.3289999999999997</v>
      </c>
      <c r="H530">
        <v>134510</v>
      </c>
      <c r="I530">
        <v>242105310</v>
      </c>
      <c r="J530" t="s">
        <v>56</v>
      </c>
      <c r="K530">
        <f t="shared" si="16"/>
        <v>0.63391037252726112</v>
      </c>
      <c r="L530">
        <f t="shared" si="17"/>
        <v>1.7315715195303252</v>
      </c>
    </row>
    <row r="531" spans="1:12" x14ac:dyDescent="0.2">
      <c r="A531" t="s">
        <v>88</v>
      </c>
      <c r="B531" s="1">
        <v>40613</v>
      </c>
      <c r="C531">
        <v>155353618</v>
      </c>
      <c r="D531" t="s">
        <v>10</v>
      </c>
      <c r="E531" t="s">
        <v>11</v>
      </c>
      <c r="F531">
        <v>63117602</v>
      </c>
      <c r="G531">
        <v>5.4169999999999998</v>
      </c>
      <c r="H531">
        <v>14083</v>
      </c>
      <c r="I531">
        <v>-92236016</v>
      </c>
      <c r="J531" t="s">
        <v>56</v>
      </c>
      <c r="K531">
        <f t="shared" si="16"/>
        <v>-1.4613358726777992</v>
      </c>
      <c r="L531">
        <f t="shared" si="17"/>
        <v>-0.59371656217237245</v>
      </c>
    </row>
    <row r="532" spans="1:12" x14ac:dyDescent="0.2">
      <c r="A532" t="s">
        <v>91</v>
      </c>
      <c r="B532" s="1">
        <v>40634</v>
      </c>
      <c r="C532">
        <v>65248520</v>
      </c>
      <c r="D532" t="s">
        <v>10</v>
      </c>
      <c r="E532" t="s">
        <v>11</v>
      </c>
      <c r="F532">
        <v>303467383</v>
      </c>
      <c r="G532">
        <v>5.5389999999999997</v>
      </c>
      <c r="H532">
        <v>18398</v>
      </c>
      <c r="I532">
        <v>238218863</v>
      </c>
      <c r="J532" t="s">
        <v>56</v>
      </c>
      <c r="K532">
        <f t="shared" si="16"/>
        <v>0.78499000665254359</v>
      </c>
      <c r="L532">
        <f t="shared" si="17"/>
        <v>3.6509466115093492</v>
      </c>
    </row>
    <row r="533" spans="1:12" x14ac:dyDescent="0.2">
      <c r="A533" t="s">
        <v>15</v>
      </c>
      <c r="B533" s="1">
        <v>40641</v>
      </c>
      <c r="C533">
        <v>93212171</v>
      </c>
      <c r="D533" t="s">
        <v>10</v>
      </c>
      <c r="E533" t="s">
        <v>11</v>
      </c>
      <c r="F533">
        <v>653665487</v>
      </c>
      <c r="G533">
        <v>7.0830000000000002</v>
      </c>
      <c r="H533">
        <v>116302</v>
      </c>
      <c r="I533">
        <v>560453316</v>
      </c>
      <c r="J533" t="s">
        <v>12</v>
      </c>
      <c r="K533">
        <f t="shared" si="16"/>
        <v>0.85740080690538278</v>
      </c>
      <c r="L533">
        <f t="shared" si="17"/>
        <v>6.0126624022092567</v>
      </c>
    </row>
    <row r="534" spans="1:12" x14ac:dyDescent="0.2">
      <c r="A534" t="s">
        <v>90</v>
      </c>
      <c r="B534" s="1">
        <v>40689</v>
      </c>
      <c r="C534">
        <v>155353618</v>
      </c>
      <c r="D534" t="s">
        <v>10</v>
      </c>
      <c r="E534" t="s">
        <v>11</v>
      </c>
      <c r="F534">
        <v>859713054</v>
      </c>
      <c r="G534">
        <v>7.4260000000000002</v>
      </c>
      <c r="H534">
        <v>118131</v>
      </c>
      <c r="I534">
        <v>704359436</v>
      </c>
      <c r="J534" t="s">
        <v>56</v>
      </c>
      <c r="K534">
        <f t="shared" si="16"/>
        <v>0.81929596476733269</v>
      </c>
      <c r="L534">
        <f t="shared" si="17"/>
        <v>4.5339107326100381</v>
      </c>
    </row>
    <row r="535" spans="1:12" x14ac:dyDescent="0.2">
      <c r="A535" t="s">
        <v>13</v>
      </c>
      <c r="B535" s="1">
        <v>40718</v>
      </c>
      <c r="C535">
        <v>207138157</v>
      </c>
      <c r="D535" t="s">
        <v>10</v>
      </c>
      <c r="E535" t="s">
        <v>11</v>
      </c>
      <c r="F535">
        <v>778431676</v>
      </c>
      <c r="G535">
        <v>6.4370000000000003</v>
      </c>
      <c r="H535">
        <v>68226</v>
      </c>
      <c r="I535">
        <v>571293519</v>
      </c>
      <c r="J535" t="s">
        <v>12</v>
      </c>
      <c r="K535">
        <f t="shared" si="16"/>
        <v>0.73390322698019295</v>
      </c>
      <c r="L535">
        <f t="shared" si="17"/>
        <v>2.7580312930948785</v>
      </c>
    </row>
    <row r="536" spans="1:12" x14ac:dyDescent="0.2">
      <c r="A536" t="s">
        <v>14</v>
      </c>
      <c r="B536" s="1">
        <v>40739</v>
      </c>
      <c r="C536">
        <v>31070724</v>
      </c>
      <c r="D536" t="s">
        <v>10</v>
      </c>
      <c r="E536" t="s">
        <v>11</v>
      </c>
      <c r="F536">
        <v>79580878</v>
      </c>
      <c r="G536">
        <v>7.3079999999999998</v>
      </c>
      <c r="H536">
        <v>12040</v>
      </c>
      <c r="I536">
        <v>48510154</v>
      </c>
      <c r="J536" t="s">
        <v>12</v>
      </c>
      <c r="K536">
        <f t="shared" si="16"/>
        <v>0.60957047998389768</v>
      </c>
      <c r="L536">
        <f t="shared" si="17"/>
        <v>1.5612817390415492</v>
      </c>
    </row>
    <row r="537" spans="1:12" x14ac:dyDescent="0.2">
      <c r="A537" t="s">
        <v>84</v>
      </c>
      <c r="B537" s="1">
        <v>40753</v>
      </c>
      <c r="C537">
        <v>113925987</v>
      </c>
      <c r="D537" t="s">
        <v>10</v>
      </c>
      <c r="E537" t="s">
        <v>11</v>
      </c>
      <c r="F537">
        <v>730867008</v>
      </c>
      <c r="G537">
        <v>5.5439999999999996</v>
      </c>
      <c r="H537">
        <v>52458</v>
      </c>
      <c r="I537">
        <v>616941021</v>
      </c>
      <c r="J537" t="s">
        <v>56</v>
      </c>
      <c r="K537">
        <f t="shared" si="16"/>
        <v>0.84412213747100762</v>
      </c>
      <c r="L537">
        <f t="shared" si="17"/>
        <v>5.4152791408337766</v>
      </c>
    </row>
    <row r="538" spans="1:12" x14ac:dyDescent="0.2">
      <c r="A538" t="s">
        <v>89</v>
      </c>
      <c r="B538" s="1">
        <v>40844</v>
      </c>
      <c r="C538">
        <v>134639802</v>
      </c>
      <c r="D538" t="s">
        <v>10</v>
      </c>
      <c r="E538" t="s">
        <v>11</v>
      </c>
      <c r="F538">
        <v>729383146</v>
      </c>
      <c r="G538">
        <v>6.7670000000000003</v>
      </c>
      <c r="H538">
        <v>85506</v>
      </c>
      <c r="I538">
        <v>594743344</v>
      </c>
      <c r="J538" t="s">
        <v>56</v>
      </c>
      <c r="K538">
        <f t="shared" si="16"/>
        <v>0.81540593206961764</v>
      </c>
      <c r="L538">
        <f t="shared" si="17"/>
        <v>4.4172921763506459</v>
      </c>
    </row>
    <row r="539" spans="1:12" x14ac:dyDescent="0.2">
      <c r="A539" t="s">
        <v>92</v>
      </c>
      <c r="B539" s="1">
        <v>40870</v>
      </c>
      <c r="C539">
        <v>88033717</v>
      </c>
      <c r="D539" t="s">
        <v>39</v>
      </c>
      <c r="E539" t="s">
        <v>11</v>
      </c>
      <c r="F539">
        <v>201014240</v>
      </c>
      <c r="G539">
        <v>7.181</v>
      </c>
      <c r="H539">
        <v>25736</v>
      </c>
      <c r="I539">
        <v>112980523</v>
      </c>
      <c r="J539" t="s">
        <v>56</v>
      </c>
      <c r="K539">
        <f t="shared" si="16"/>
        <v>0.56205233519774522</v>
      </c>
      <c r="L539">
        <f t="shared" si="17"/>
        <v>1.2833778562366054</v>
      </c>
    </row>
    <row r="540" spans="1:12" x14ac:dyDescent="0.2">
      <c r="A540" t="s">
        <v>87</v>
      </c>
      <c r="B540" s="1">
        <v>40898</v>
      </c>
      <c r="C540">
        <v>134639802</v>
      </c>
      <c r="D540" t="s">
        <v>86</v>
      </c>
      <c r="E540" t="s">
        <v>11</v>
      </c>
      <c r="F540">
        <v>467703233</v>
      </c>
      <c r="G540">
        <v>7.4779999999999998</v>
      </c>
      <c r="H540">
        <v>139438</v>
      </c>
      <c r="I540">
        <v>333063431</v>
      </c>
      <c r="J540" t="s">
        <v>56</v>
      </c>
      <c r="K540">
        <f t="shared" si="16"/>
        <v>0.71212556916406866</v>
      </c>
      <c r="L540">
        <f t="shared" si="17"/>
        <v>2.4737367855012145</v>
      </c>
    </row>
    <row r="541" spans="1:12" x14ac:dyDescent="0.2">
      <c r="A541" t="s">
        <v>72</v>
      </c>
      <c r="B541" s="1">
        <v>41026</v>
      </c>
      <c r="C541">
        <v>55805121</v>
      </c>
      <c r="D541" t="s">
        <v>39</v>
      </c>
      <c r="E541" t="s">
        <v>11</v>
      </c>
      <c r="F541">
        <v>156363257</v>
      </c>
      <c r="G541">
        <v>6.7039999999999997</v>
      </c>
      <c r="H541">
        <v>30169</v>
      </c>
      <c r="I541">
        <v>100558136</v>
      </c>
      <c r="J541" t="s">
        <v>56</v>
      </c>
      <c r="K541">
        <f t="shared" si="16"/>
        <v>0.64310591841918463</v>
      </c>
      <c r="L541">
        <f t="shared" si="17"/>
        <v>1.8019517599469053</v>
      </c>
    </row>
    <row r="542" spans="1:12" x14ac:dyDescent="0.2">
      <c r="A542" t="s">
        <v>76</v>
      </c>
      <c r="B542" s="1">
        <v>41068</v>
      </c>
      <c r="C542">
        <v>147122592</v>
      </c>
      <c r="D542" t="s">
        <v>10</v>
      </c>
      <c r="E542" t="s">
        <v>11</v>
      </c>
      <c r="F542">
        <v>977414270</v>
      </c>
      <c r="G542">
        <v>7.0350000000000001</v>
      </c>
      <c r="H542">
        <v>80229</v>
      </c>
      <c r="I542">
        <v>830291678</v>
      </c>
      <c r="J542" t="s">
        <v>56</v>
      </c>
      <c r="K542">
        <f t="shared" si="16"/>
        <v>0.84947775317419916</v>
      </c>
      <c r="L542">
        <f t="shared" si="17"/>
        <v>5.6435362286167443</v>
      </c>
    </row>
    <row r="543" spans="1:12" x14ac:dyDescent="0.2">
      <c r="A543" t="s">
        <v>75</v>
      </c>
      <c r="B543" s="1">
        <v>41082</v>
      </c>
      <c r="C543">
        <v>187708135</v>
      </c>
      <c r="D543" t="s">
        <v>10</v>
      </c>
      <c r="E543" t="s">
        <v>11</v>
      </c>
      <c r="F543">
        <v>803480829</v>
      </c>
      <c r="G543">
        <v>7.2350000000000003</v>
      </c>
      <c r="H543">
        <v>165044</v>
      </c>
      <c r="I543">
        <v>615772694</v>
      </c>
      <c r="J543" t="s">
        <v>56</v>
      </c>
      <c r="K543">
        <f t="shared" si="16"/>
        <v>0.76638131461877113</v>
      </c>
      <c r="L543">
        <f t="shared" si="17"/>
        <v>3.2804795274323086</v>
      </c>
    </row>
    <row r="544" spans="1:12" x14ac:dyDescent="0.2">
      <c r="A544" t="s">
        <v>74</v>
      </c>
      <c r="B544" s="1">
        <v>41138</v>
      </c>
      <c r="C544">
        <v>60878314</v>
      </c>
      <c r="D544" t="s">
        <v>10</v>
      </c>
      <c r="E544" t="s">
        <v>11</v>
      </c>
      <c r="F544">
        <v>166565159</v>
      </c>
      <c r="G544">
        <v>7.0289999999999999</v>
      </c>
      <c r="H544">
        <v>53396</v>
      </c>
      <c r="I544">
        <v>105686845</v>
      </c>
      <c r="J544" t="s">
        <v>56</v>
      </c>
      <c r="K544">
        <f t="shared" si="16"/>
        <v>0.63450751426353214</v>
      </c>
      <c r="L544">
        <f t="shared" si="17"/>
        <v>1.7360343619240177</v>
      </c>
    </row>
    <row r="545" spans="1:12" x14ac:dyDescent="0.2">
      <c r="A545" t="s">
        <v>73</v>
      </c>
      <c r="B545" s="1">
        <v>41180</v>
      </c>
      <c r="C545">
        <v>86244278</v>
      </c>
      <c r="D545" t="s">
        <v>10</v>
      </c>
      <c r="E545" t="s">
        <v>11</v>
      </c>
      <c r="F545">
        <v>514964647</v>
      </c>
      <c r="G545">
        <v>7.1520000000000001</v>
      </c>
      <c r="H545">
        <v>96774</v>
      </c>
      <c r="I545">
        <v>428720369</v>
      </c>
      <c r="J545" t="s">
        <v>56</v>
      </c>
      <c r="K545">
        <f t="shared" si="16"/>
        <v>0.83252388585812964</v>
      </c>
      <c r="L545">
        <f t="shared" si="17"/>
        <v>4.9710007312021327</v>
      </c>
    </row>
    <row r="546" spans="1:12" x14ac:dyDescent="0.2">
      <c r="A546" t="s">
        <v>71</v>
      </c>
      <c r="B546" s="1">
        <v>41187</v>
      </c>
      <c r="C546">
        <v>39570904</v>
      </c>
      <c r="D546" t="s">
        <v>10</v>
      </c>
      <c r="E546" t="s">
        <v>11</v>
      </c>
      <c r="F546">
        <v>118143070</v>
      </c>
      <c r="G546">
        <v>7.0039999999999996</v>
      </c>
      <c r="H546">
        <v>52987</v>
      </c>
      <c r="I546">
        <v>78572166</v>
      </c>
      <c r="J546" t="s">
        <v>56</v>
      </c>
      <c r="K546">
        <f t="shared" si="16"/>
        <v>0.66505945714801551</v>
      </c>
      <c r="L546">
        <f t="shared" si="17"/>
        <v>1.9856045239704405</v>
      </c>
    </row>
    <row r="547" spans="1:12" x14ac:dyDescent="0.2">
      <c r="A547" t="s">
        <v>70</v>
      </c>
      <c r="B547" s="1">
        <v>41215</v>
      </c>
      <c r="C547">
        <v>167415363</v>
      </c>
      <c r="D547" t="s">
        <v>10</v>
      </c>
      <c r="E547" t="s">
        <v>11</v>
      </c>
      <c r="F547">
        <v>672528166</v>
      </c>
      <c r="G547">
        <v>7.8620000000000001</v>
      </c>
      <c r="H547">
        <v>167471</v>
      </c>
      <c r="I547">
        <v>505112803</v>
      </c>
      <c r="J547" t="s">
        <v>56</v>
      </c>
      <c r="K547">
        <f t="shared" si="16"/>
        <v>0.75106564830475819</v>
      </c>
      <c r="L547">
        <f t="shared" si="17"/>
        <v>3.0171233628063154</v>
      </c>
    </row>
    <row r="548" spans="1:12" x14ac:dyDescent="0.2">
      <c r="A548" t="s">
        <v>77</v>
      </c>
      <c r="B548" s="1">
        <v>41234</v>
      </c>
      <c r="C548">
        <v>147122592</v>
      </c>
      <c r="D548" t="s">
        <v>10</v>
      </c>
      <c r="E548" t="s">
        <v>11</v>
      </c>
      <c r="F548">
        <v>416320063</v>
      </c>
      <c r="G548">
        <v>7.3369999999999997</v>
      </c>
      <c r="H548">
        <v>80153</v>
      </c>
      <c r="I548">
        <v>269197471</v>
      </c>
      <c r="J548" t="s">
        <v>56</v>
      </c>
      <c r="K548">
        <f t="shared" si="16"/>
        <v>0.64661181366125997</v>
      </c>
      <c r="L548">
        <f t="shared" si="17"/>
        <v>1.8297493766287098</v>
      </c>
    </row>
    <row r="549" spans="1:12" x14ac:dyDescent="0.2">
      <c r="A549" t="s">
        <v>62</v>
      </c>
      <c r="B549" s="1">
        <v>41320</v>
      </c>
      <c r="C549">
        <v>40000000</v>
      </c>
      <c r="D549" t="s">
        <v>28</v>
      </c>
      <c r="E549" t="s">
        <v>11</v>
      </c>
      <c r="F549">
        <v>123467788</v>
      </c>
      <c r="G549">
        <v>5.9909999999999997</v>
      </c>
      <c r="H549">
        <v>14047</v>
      </c>
      <c r="I549">
        <v>83467788</v>
      </c>
      <c r="J549" t="s">
        <v>56</v>
      </c>
      <c r="K549">
        <f t="shared" si="16"/>
        <v>0.67602886025624753</v>
      </c>
      <c r="L549">
        <f t="shared" si="17"/>
        <v>2.0866946999999998</v>
      </c>
    </row>
    <row r="550" spans="1:12" x14ac:dyDescent="0.2">
      <c r="A550" t="s">
        <v>66</v>
      </c>
      <c r="B550" s="1">
        <v>41355</v>
      </c>
      <c r="C550">
        <v>135000000</v>
      </c>
      <c r="D550" t="s">
        <v>10</v>
      </c>
      <c r="E550" t="s">
        <v>11</v>
      </c>
      <c r="F550">
        <v>760236850</v>
      </c>
      <c r="G550">
        <v>7.3929999999999998</v>
      </c>
      <c r="H550">
        <v>90775</v>
      </c>
      <c r="I550">
        <v>625236850</v>
      </c>
      <c r="J550" t="s">
        <v>56</v>
      </c>
      <c r="K550">
        <f t="shared" si="16"/>
        <v>0.82242376175266962</v>
      </c>
      <c r="L550">
        <f t="shared" si="17"/>
        <v>4.6313840740740737</v>
      </c>
    </row>
    <row r="551" spans="1:12" x14ac:dyDescent="0.2">
      <c r="A551" t="s">
        <v>60</v>
      </c>
      <c r="B551" s="1">
        <v>41418</v>
      </c>
      <c r="C551">
        <v>100000000</v>
      </c>
      <c r="D551" t="s">
        <v>10</v>
      </c>
      <c r="E551" t="s">
        <v>11</v>
      </c>
      <c r="F551">
        <v>375937364</v>
      </c>
      <c r="G551">
        <v>6.7779999999999996</v>
      </c>
      <c r="H551">
        <v>55536</v>
      </c>
      <c r="I551">
        <v>275937364</v>
      </c>
      <c r="J551" t="s">
        <v>56</v>
      </c>
      <c r="K551">
        <f t="shared" si="16"/>
        <v>0.73399824126021163</v>
      </c>
      <c r="L551">
        <f t="shared" si="17"/>
        <v>2.7593736400000002</v>
      </c>
    </row>
    <row r="552" spans="1:12" x14ac:dyDescent="0.2">
      <c r="A552" t="s">
        <v>65</v>
      </c>
      <c r="B552" s="1">
        <v>41458</v>
      </c>
      <c r="C552">
        <v>76000000</v>
      </c>
      <c r="D552" t="s">
        <v>10</v>
      </c>
      <c r="E552" t="s">
        <v>11</v>
      </c>
      <c r="F552">
        <v>1338831390</v>
      </c>
      <c r="G552">
        <v>7.67</v>
      </c>
      <c r="H552">
        <v>160919</v>
      </c>
      <c r="I552">
        <v>1262831390</v>
      </c>
      <c r="J552" t="s">
        <v>56</v>
      </c>
      <c r="K552">
        <f t="shared" si="16"/>
        <v>0.94323407669729042</v>
      </c>
      <c r="L552">
        <f t="shared" si="17"/>
        <v>16.6162025</v>
      </c>
    </row>
    <row r="553" spans="1:12" x14ac:dyDescent="0.2">
      <c r="A553" t="s">
        <v>64</v>
      </c>
      <c r="B553" s="1">
        <v>41472</v>
      </c>
      <c r="C553">
        <v>135000000</v>
      </c>
      <c r="D553" t="s">
        <v>10</v>
      </c>
      <c r="E553" t="s">
        <v>11</v>
      </c>
      <c r="F553">
        <v>366856260</v>
      </c>
      <c r="G553">
        <v>6.5860000000000003</v>
      </c>
      <c r="H553">
        <v>32555</v>
      </c>
      <c r="I553">
        <v>231856260</v>
      </c>
      <c r="J553" t="s">
        <v>56</v>
      </c>
      <c r="K553">
        <f t="shared" si="16"/>
        <v>0.63200846020727575</v>
      </c>
      <c r="L553">
        <f t="shared" si="17"/>
        <v>1.7174537777777779</v>
      </c>
    </row>
    <row r="554" spans="1:12" x14ac:dyDescent="0.2">
      <c r="A554" t="s">
        <v>61</v>
      </c>
      <c r="B554" s="1">
        <v>41486</v>
      </c>
      <c r="C554">
        <v>110000000</v>
      </c>
      <c r="D554" t="s">
        <v>10</v>
      </c>
      <c r="E554" t="s">
        <v>11</v>
      </c>
      <c r="F554">
        <v>419563625</v>
      </c>
      <c r="G554">
        <v>5.4560000000000004</v>
      </c>
      <c r="H554">
        <v>16291</v>
      </c>
      <c r="I554">
        <v>309563625</v>
      </c>
      <c r="J554" t="s">
        <v>56</v>
      </c>
      <c r="K554">
        <f t="shared" si="16"/>
        <v>0.73782283914626778</v>
      </c>
      <c r="L554">
        <f t="shared" si="17"/>
        <v>2.8142147727272726</v>
      </c>
    </row>
    <row r="555" spans="1:12" x14ac:dyDescent="0.2">
      <c r="A555" t="s">
        <v>63</v>
      </c>
      <c r="B555" s="1">
        <v>41544</v>
      </c>
      <c r="C555">
        <v>78000000</v>
      </c>
      <c r="D555" t="s">
        <v>10</v>
      </c>
      <c r="E555" t="s">
        <v>11</v>
      </c>
      <c r="F555">
        <v>391365712</v>
      </c>
      <c r="G555">
        <v>6.5149999999999997</v>
      </c>
      <c r="H555">
        <v>26133</v>
      </c>
      <c r="I555">
        <v>313365712</v>
      </c>
      <c r="J555" t="s">
        <v>56</v>
      </c>
      <c r="K555">
        <f t="shared" si="16"/>
        <v>0.8006979211300963</v>
      </c>
      <c r="L555">
        <f t="shared" si="17"/>
        <v>4.0175091282051278</v>
      </c>
    </row>
    <row r="556" spans="1:12" x14ac:dyDescent="0.2">
      <c r="A556" t="s">
        <v>59</v>
      </c>
      <c r="B556" s="1">
        <v>41605</v>
      </c>
      <c r="C556">
        <v>150000000</v>
      </c>
      <c r="D556" t="s">
        <v>10</v>
      </c>
      <c r="E556" t="s">
        <v>11</v>
      </c>
      <c r="F556">
        <v>1397600228</v>
      </c>
      <c r="G556">
        <v>7.9169999999999998</v>
      </c>
      <c r="H556">
        <v>166804</v>
      </c>
      <c r="I556">
        <v>1247600228</v>
      </c>
      <c r="J556" t="s">
        <v>56</v>
      </c>
      <c r="K556">
        <f t="shared" si="16"/>
        <v>0.89267317148720438</v>
      </c>
      <c r="L556">
        <f t="shared" si="17"/>
        <v>8.3173348533333336</v>
      </c>
    </row>
    <row r="557" spans="1:12" x14ac:dyDescent="0.2">
      <c r="A557" t="s">
        <v>254</v>
      </c>
      <c r="B557" s="1">
        <v>35256</v>
      </c>
      <c r="C557">
        <v>19307144</v>
      </c>
      <c r="D557" t="s">
        <v>10</v>
      </c>
      <c r="E557" t="s">
        <v>46</v>
      </c>
      <c r="F557">
        <v>78921806</v>
      </c>
      <c r="G557">
        <v>5.9740000000000002</v>
      </c>
      <c r="H557">
        <v>6518</v>
      </c>
      <c r="I557">
        <v>59614662</v>
      </c>
      <c r="J557" t="s">
        <v>56</v>
      </c>
      <c r="K557">
        <f t="shared" si="16"/>
        <v>0.75536363169388188</v>
      </c>
      <c r="L557">
        <f t="shared" si="17"/>
        <v>3.0876996618453769</v>
      </c>
    </row>
    <row r="558" spans="1:12" x14ac:dyDescent="0.2">
      <c r="A558" t="s">
        <v>249</v>
      </c>
      <c r="B558" s="1">
        <v>35510</v>
      </c>
      <c r="C558">
        <v>29024763</v>
      </c>
      <c r="D558" t="s">
        <v>10</v>
      </c>
      <c r="E558" t="s">
        <v>46</v>
      </c>
      <c r="F558">
        <v>102893112</v>
      </c>
      <c r="G558">
        <v>6.6070000000000002</v>
      </c>
      <c r="H558">
        <v>15195</v>
      </c>
      <c r="I558">
        <v>73868349</v>
      </c>
      <c r="J558" t="s">
        <v>56</v>
      </c>
      <c r="K558">
        <f t="shared" si="16"/>
        <v>0.71791344983326</v>
      </c>
      <c r="L558">
        <f t="shared" si="17"/>
        <v>2.5450112719266649</v>
      </c>
    </row>
    <row r="559" spans="1:12" x14ac:dyDescent="0.2">
      <c r="A559" t="s">
        <v>54</v>
      </c>
      <c r="B559" s="1">
        <v>35736</v>
      </c>
      <c r="C559">
        <v>4208591</v>
      </c>
      <c r="D559" t="s">
        <v>10</v>
      </c>
      <c r="E559" t="s">
        <v>46</v>
      </c>
      <c r="F559">
        <v>246710482</v>
      </c>
      <c r="G559">
        <v>6.3259999999999996</v>
      </c>
      <c r="H559">
        <v>3702</v>
      </c>
      <c r="I559">
        <v>242501891</v>
      </c>
      <c r="J559" t="s">
        <v>12</v>
      </c>
      <c r="K559">
        <f t="shared" si="16"/>
        <v>0.98294117474911347</v>
      </c>
      <c r="L559">
        <f t="shared" si="17"/>
        <v>57.620683739522327</v>
      </c>
    </row>
    <row r="560" spans="1:12" x14ac:dyDescent="0.2">
      <c r="A560" t="s">
        <v>1414</v>
      </c>
      <c r="B560" s="1">
        <v>35986</v>
      </c>
      <c r="C560">
        <v>97181</v>
      </c>
      <c r="D560" t="s">
        <v>10</v>
      </c>
      <c r="E560" t="s">
        <v>46</v>
      </c>
      <c r="F560">
        <v>11289666</v>
      </c>
      <c r="G560">
        <v>7.5979999999999999</v>
      </c>
      <c r="H560">
        <v>115702</v>
      </c>
      <c r="I560">
        <v>11192485</v>
      </c>
      <c r="J560" t="s">
        <v>827</v>
      </c>
      <c r="K560">
        <f t="shared" si="16"/>
        <v>0.99139203941020049</v>
      </c>
      <c r="L560">
        <f t="shared" si="17"/>
        <v>115.17153558823227</v>
      </c>
    </row>
    <row r="561" spans="1:12" x14ac:dyDescent="0.2">
      <c r="A561" t="s">
        <v>1409</v>
      </c>
      <c r="B561" s="1">
        <v>36121</v>
      </c>
      <c r="C561">
        <v>35728308</v>
      </c>
      <c r="D561" t="s">
        <v>39</v>
      </c>
      <c r="E561" t="s">
        <v>46</v>
      </c>
      <c r="F561">
        <v>160396294</v>
      </c>
      <c r="G561">
        <v>7.665</v>
      </c>
      <c r="H561">
        <v>63659</v>
      </c>
      <c r="I561">
        <v>124667986</v>
      </c>
      <c r="J561" t="s">
        <v>827</v>
      </c>
      <c r="K561">
        <f t="shared" si="16"/>
        <v>0.7772497910706091</v>
      </c>
      <c r="L561">
        <f t="shared" si="17"/>
        <v>3.4893336118799692</v>
      </c>
    </row>
    <row r="562" spans="1:12" x14ac:dyDescent="0.2">
      <c r="A562" t="s">
        <v>47</v>
      </c>
      <c r="B562" s="1">
        <v>36355</v>
      </c>
      <c r="C562">
        <v>33563089</v>
      </c>
      <c r="D562" t="s">
        <v>10</v>
      </c>
      <c r="E562" t="s">
        <v>46</v>
      </c>
      <c r="F562">
        <v>45603248</v>
      </c>
      <c r="G562">
        <v>6.2640000000000002</v>
      </c>
      <c r="H562">
        <v>12322</v>
      </c>
      <c r="I562">
        <v>12040159</v>
      </c>
      <c r="J562" t="s">
        <v>12</v>
      </c>
      <c r="K562">
        <f t="shared" si="16"/>
        <v>0.26401976894277357</v>
      </c>
      <c r="L562">
        <f t="shared" si="17"/>
        <v>0.35873214768759815</v>
      </c>
    </row>
    <row r="563" spans="1:12" x14ac:dyDescent="0.2">
      <c r="A563" t="s">
        <v>1384</v>
      </c>
      <c r="B563" s="1">
        <v>36462</v>
      </c>
      <c r="C563">
        <v>2796924</v>
      </c>
      <c r="D563" t="s">
        <v>10</v>
      </c>
      <c r="E563" t="s">
        <v>46</v>
      </c>
      <c r="F563">
        <v>45144602</v>
      </c>
      <c r="G563">
        <v>7.6929999999999996</v>
      </c>
      <c r="H563">
        <v>63799</v>
      </c>
      <c r="I563">
        <v>42347678</v>
      </c>
      <c r="J563" t="s">
        <v>827</v>
      </c>
      <c r="K563">
        <f t="shared" si="16"/>
        <v>0.93804521745479119</v>
      </c>
      <c r="L563">
        <f t="shared" si="17"/>
        <v>15.140803968931584</v>
      </c>
    </row>
    <row r="564" spans="1:12" x14ac:dyDescent="0.2">
      <c r="A564" t="s">
        <v>1338</v>
      </c>
      <c r="B564" s="1">
        <v>36539</v>
      </c>
      <c r="C564">
        <v>33563089</v>
      </c>
      <c r="D564" t="s">
        <v>42</v>
      </c>
      <c r="E564" t="s">
        <v>46</v>
      </c>
      <c r="F564">
        <v>80750526</v>
      </c>
      <c r="G564">
        <v>7.3819999999999997</v>
      </c>
      <c r="H564">
        <v>96814</v>
      </c>
      <c r="I564">
        <v>47187437</v>
      </c>
      <c r="J564" t="s">
        <v>827</v>
      </c>
      <c r="K564">
        <f t="shared" si="16"/>
        <v>0.58436073840559255</v>
      </c>
      <c r="L564">
        <f t="shared" si="17"/>
        <v>1.4059324813636791</v>
      </c>
    </row>
    <row r="565" spans="1:12" x14ac:dyDescent="0.2">
      <c r="A565" t="s">
        <v>1332</v>
      </c>
      <c r="B565" s="1">
        <v>36539</v>
      </c>
      <c r="C565">
        <v>27969241</v>
      </c>
      <c r="D565" t="s">
        <v>39</v>
      </c>
      <c r="E565" t="s">
        <v>46</v>
      </c>
      <c r="F565">
        <v>17345844</v>
      </c>
      <c r="G565">
        <v>7.431</v>
      </c>
      <c r="H565">
        <v>8695</v>
      </c>
      <c r="I565">
        <v>-10623397</v>
      </c>
      <c r="J565" t="s">
        <v>827</v>
      </c>
      <c r="K565">
        <f t="shared" si="16"/>
        <v>-0.61244624360740241</v>
      </c>
      <c r="L565">
        <f t="shared" si="17"/>
        <v>-0.37982428625789311</v>
      </c>
    </row>
    <row r="566" spans="1:12" x14ac:dyDescent="0.2">
      <c r="A566" t="s">
        <v>1349</v>
      </c>
      <c r="B566" s="1">
        <v>36602</v>
      </c>
      <c r="C566">
        <v>67645419</v>
      </c>
      <c r="D566" t="s">
        <v>10</v>
      </c>
      <c r="E566" t="s">
        <v>46</v>
      </c>
      <c r="F566">
        <v>518642742</v>
      </c>
      <c r="G566">
        <v>7.2649999999999997</v>
      </c>
      <c r="H566">
        <v>106791</v>
      </c>
      <c r="I566">
        <v>450997323</v>
      </c>
      <c r="J566" t="s">
        <v>827</v>
      </c>
      <c r="K566">
        <f t="shared" si="16"/>
        <v>0.86957222472805762</v>
      </c>
      <c r="L566">
        <f t="shared" si="17"/>
        <v>6.6670785644775146</v>
      </c>
    </row>
    <row r="567" spans="1:12" x14ac:dyDescent="0.2">
      <c r="A567" t="s">
        <v>1353</v>
      </c>
      <c r="B567" s="1">
        <v>36756</v>
      </c>
      <c r="C567">
        <v>47351793</v>
      </c>
      <c r="D567" t="s">
        <v>42</v>
      </c>
      <c r="E567" t="s">
        <v>46</v>
      </c>
      <c r="F567">
        <v>199137546</v>
      </c>
      <c r="G567">
        <v>6.3029999999999999</v>
      </c>
      <c r="H567">
        <v>67514</v>
      </c>
      <c r="I567">
        <v>151785753</v>
      </c>
      <c r="J567" t="s">
        <v>827</v>
      </c>
      <c r="K567">
        <f t="shared" si="16"/>
        <v>0.7622156446579893</v>
      </c>
      <c r="L567">
        <f t="shared" si="17"/>
        <v>3.2054911415920406</v>
      </c>
    </row>
    <row r="568" spans="1:12" x14ac:dyDescent="0.2">
      <c r="A568" t="s">
        <v>236</v>
      </c>
      <c r="B568" s="1">
        <v>36798</v>
      </c>
      <c r="C568">
        <v>40587251</v>
      </c>
      <c r="D568" t="s">
        <v>10</v>
      </c>
      <c r="E568" t="s">
        <v>46</v>
      </c>
      <c r="F568">
        <v>341421899</v>
      </c>
      <c r="G568">
        <v>7.7640000000000002</v>
      </c>
      <c r="H568">
        <v>125876</v>
      </c>
      <c r="I568">
        <v>300834648</v>
      </c>
      <c r="J568" t="s">
        <v>56</v>
      </c>
      <c r="K568">
        <f t="shared" si="16"/>
        <v>0.88112288309895437</v>
      </c>
      <c r="L568">
        <f t="shared" si="17"/>
        <v>7.4120478866627355</v>
      </c>
    </row>
    <row r="569" spans="1:12" x14ac:dyDescent="0.2">
      <c r="A569" t="s">
        <v>758</v>
      </c>
      <c r="B569" s="1">
        <v>36840</v>
      </c>
      <c r="C569">
        <v>108232671</v>
      </c>
      <c r="D569" t="s">
        <v>33</v>
      </c>
      <c r="E569" t="s">
        <v>46</v>
      </c>
      <c r="F569">
        <v>68923727</v>
      </c>
      <c r="G569">
        <v>5.6749999999999998</v>
      </c>
      <c r="H569">
        <v>40273</v>
      </c>
      <c r="I569">
        <v>-39308944</v>
      </c>
      <c r="J569" t="s">
        <v>258</v>
      </c>
      <c r="K569">
        <f t="shared" si="16"/>
        <v>-0.57032528145206074</v>
      </c>
      <c r="L569">
        <f t="shared" si="17"/>
        <v>-0.36318926287978237</v>
      </c>
    </row>
    <row r="570" spans="1:12" x14ac:dyDescent="0.2">
      <c r="A570" t="s">
        <v>1314</v>
      </c>
      <c r="B570" s="1">
        <v>36987</v>
      </c>
      <c r="C570">
        <v>39475379</v>
      </c>
      <c r="D570" t="s">
        <v>10</v>
      </c>
      <c r="E570" t="s">
        <v>46</v>
      </c>
      <c r="F570">
        <v>179314370</v>
      </c>
      <c r="G570">
        <v>7.6180000000000003</v>
      </c>
      <c r="H570">
        <v>156054</v>
      </c>
      <c r="I570">
        <v>139838991</v>
      </c>
      <c r="J570" t="s">
        <v>827</v>
      </c>
      <c r="K570">
        <f t="shared" si="16"/>
        <v>0.77985378974367758</v>
      </c>
      <c r="L570">
        <f t="shared" si="17"/>
        <v>3.5424356787049467</v>
      </c>
    </row>
    <row r="571" spans="1:12" x14ac:dyDescent="0.2">
      <c r="A571" t="s">
        <v>733</v>
      </c>
      <c r="B571" s="1">
        <v>37148</v>
      </c>
      <c r="C571">
        <v>28948611</v>
      </c>
      <c r="D571" t="s">
        <v>10</v>
      </c>
      <c r="E571" t="s">
        <v>46</v>
      </c>
      <c r="F571">
        <v>53703905</v>
      </c>
      <c r="G571">
        <v>5.7519999999999998</v>
      </c>
      <c r="H571">
        <v>21536</v>
      </c>
      <c r="I571">
        <v>24755294</v>
      </c>
      <c r="J571" t="s">
        <v>258</v>
      </c>
      <c r="K571">
        <f t="shared" si="16"/>
        <v>0.46095891909536185</v>
      </c>
      <c r="L571">
        <f t="shared" si="17"/>
        <v>0.85514617609805177</v>
      </c>
    </row>
    <row r="572" spans="1:12" x14ac:dyDescent="0.2">
      <c r="A572" t="s">
        <v>1305</v>
      </c>
      <c r="B572" s="1">
        <v>37252</v>
      </c>
      <c r="C572">
        <v>8552999</v>
      </c>
      <c r="D572" t="s">
        <v>42</v>
      </c>
      <c r="E572" t="s">
        <v>46</v>
      </c>
      <c r="F572">
        <v>16246710</v>
      </c>
      <c r="G572">
        <v>7.7240000000000002</v>
      </c>
      <c r="H572">
        <v>9460</v>
      </c>
      <c r="I572">
        <v>7693711</v>
      </c>
      <c r="J572" t="s">
        <v>827</v>
      </c>
      <c r="K572">
        <f t="shared" si="16"/>
        <v>0.47355501513844955</v>
      </c>
      <c r="L572">
        <f t="shared" si="17"/>
        <v>0.89953371910835023</v>
      </c>
    </row>
    <row r="573" spans="1:12" x14ac:dyDescent="0.2">
      <c r="A573" t="s">
        <v>1277</v>
      </c>
      <c r="B573" s="1">
        <v>37260</v>
      </c>
      <c r="C573">
        <v>52633838</v>
      </c>
      <c r="D573" t="s">
        <v>10</v>
      </c>
      <c r="E573" t="s">
        <v>46</v>
      </c>
      <c r="F573">
        <v>16090788</v>
      </c>
      <c r="G573">
        <v>6.2549999999999999</v>
      </c>
      <c r="H573">
        <v>17469</v>
      </c>
      <c r="I573">
        <v>-36543050</v>
      </c>
      <c r="J573" t="s">
        <v>827</v>
      </c>
      <c r="K573">
        <f t="shared" si="16"/>
        <v>-2.2710540962941033</v>
      </c>
      <c r="L573">
        <f t="shared" si="17"/>
        <v>-0.69428814976403586</v>
      </c>
    </row>
    <row r="574" spans="1:12" x14ac:dyDescent="0.2">
      <c r="A574" t="s">
        <v>702</v>
      </c>
      <c r="B574" s="1">
        <v>37260</v>
      </c>
      <c r="C574">
        <v>102635985</v>
      </c>
      <c r="D574" t="s">
        <v>10</v>
      </c>
      <c r="E574" t="s">
        <v>46</v>
      </c>
      <c r="F574">
        <v>642628972</v>
      </c>
      <c r="G574">
        <v>8.2349999999999994</v>
      </c>
      <c r="H574">
        <v>388837</v>
      </c>
      <c r="I574">
        <v>539992987</v>
      </c>
      <c r="J574" t="s">
        <v>258</v>
      </c>
      <c r="K574">
        <f t="shared" si="16"/>
        <v>0.84028733612713624</v>
      </c>
      <c r="L574">
        <f t="shared" si="17"/>
        <v>5.2612442604803764</v>
      </c>
    </row>
    <row r="575" spans="1:12" x14ac:dyDescent="0.2">
      <c r="A575" t="s">
        <v>1296</v>
      </c>
      <c r="B575" s="1">
        <v>37519</v>
      </c>
      <c r="C575">
        <v>10361434</v>
      </c>
      <c r="D575" t="s">
        <v>81</v>
      </c>
      <c r="E575" t="s">
        <v>46</v>
      </c>
      <c r="F575">
        <v>58869587</v>
      </c>
      <c r="G575">
        <v>7.1689999999999996</v>
      </c>
      <c r="H575">
        <v>20239</v>
      </c>
      <c r="I575">
        <v>48508153</v>
      </c>
      <c r="J575" t="s">
        <v>827</v>
      </c>
      <c r="K575">
        <f t="shared" si="16"/>
        <v>0.82399343144703907</v>
      </c>
      <c r="L575">
        <f t="shared" si="17"/>
        <v>4.6816061367567459</v>
      </c>
    </row>
    <row r="576" spans="1:12" x14ac:dyDescent="0.2">
      <c r="A576" t="s">
        <v>1275</v>
      </c>
      <c r="B576" s="1">
        <v>37580</v>
      </c>
      <c r="C576">
        <v>15542151</v>
      </c>
      <c r="D576" t="s">
        <v>28</v>
      </c>
      <c r="E576" t="s">
        <v>46</v>
      </c>
      <c r="F576">
        <v>105681022</v>
      </c>
      <c r="G576">
        <v>7.4850000000000003</v>
      </c>
      <c r="H576">
        <v>49417</v>
      </c>
      <c r="I576">
        <v>90138871</v>
      </c>
      <c r="J576" t="s">
        <v>827</v>
      </c>
      <c r="K576">
        <f t="shared" si="16"/>
        <v>0.85293337719614404</v>
      </c>
      <c r="L576">
        <f t="shared" si="17"/>
        <v>5.7996393806751714</v>
      </c>
    </row>
    <row r="577" spans="1:12" x14ac:dyDescent="0.2">
      <c r="A577" t="s">
        <v>701</v>
      </c>
      <c r="B577" s="1">
        <v>37615</v>
      </c>
      <c r="C577">
        <v>67349319</v>
      </c>
      <c r="D577" t="s">
        <v>28</v>
      </c>
      <c r="E577" t="s">
        <v>46</v>
      </c>
      <c r="F577">
        <v>667941536</v>
      </c>
      <c r="G577">
        <v>8.016</v>
      </c>
      <c r="H577">
        <v>340530</v>
      </c>
      <c r="I577">
        <v>600592217</v>
      </c>
      <c r="J577" t="s">
        <v>258</v>
      </c>
      <c r="K577">
        <f t="shared" si="16"/>
        <v>0.89916884132805297</v>
      </c>
      <c r="L577">
        <f t="shared" si="17"/>
        <v>8.917569263024026</v>
      </c>
    </row>
    <row r="578" spans="1:12" x14ac:dyDescent="0.2">
      <c r="A578" t="s">
        <v>658</v>
      </c>
      <c r="B578" s="1">
        <v>37631</v>
      </c>
      <c r="C578">
        <v>16189740</v>
      </c>
      <c r="D578" t="s">
        <v>10</v>
      </c>
      <c r="E578" t="s">
        <v>46</v>
      </c>
      <c r="F578">
        <v>57565187</v>
      </c>
      <c r="G578">
        <v>7.3390000000000004</v>
      </c>
      <c r="H578">
        <v>22045</v>
      </c>
      <c r="I578">
        <v>41375447</v>
      </c>
      <c r="J578" t="s">
        <v>258</v>
      </c>
      <c r="K578">
        <f t="shared" si="16"/>
        <v>0.71875814457095399</v>
      </c>
      <c r="L578">
        <f t="shared" si="17"/>
        <v>2.5556585220022066</v>
      </c>
    </row>
    <row r="579" spans="1:12" x14ac:dyDescent="0.2">
      <c r="A579" t="s">
        <v>1268</v>
      </c>
      <c r="B579" s="1">
        <v>37762</v>
      </c>
      <c r="C579">
        <v>9875478</v>
      </c>
      <c r="D579" t="s">
        <v>81</v>
      </c>
      <c r="E579" t="s">
        <v>46</v>
      </c>
      <c r="F579">
        <v>41238264</v>
      </c>
      <c r="G579">
        <v>6.8689999999999998</v>
      </c>
      <c r="H579">
        <v>30037</v>
      </c>
      <c r="I579">
        <v>31362786</v>
      </c>
      <c r="J579" t="s">
        <v>827</v>
      </c>
      <c r="K579">
        <f t="shared" ref="K579:K642" si="18">I579/F579</f>
        <v>0.76052634029405308</v>
      </c>
      <c r="L579">
        <f t="shared" ref="L579:L642" si="19">I579/C579</f>
        <v>3.1758246031230084</v>
      </c>
    </row>
    <row r="580" spans="1:12" x14ac:dyDescent="0.2">
      <c r="A580" t="s">
        <v>1271</v>
      </c>
      <c r="B580" s="1">
        <v>37932</v>
      </c>
      <c r="C580">
        <v>2532174</v>
      </c>
      <c r="D580" t="s">
        <v>10</v>
      </c>
      <c r="E580" t="s">
        <v>46</v>
      </c>
      <c r="F580">
        <v>17860739</v>
      </c>
      <c r="G580">
        <v>6.9660000000000002</v>
      </c>
      <c r="H580">
        <v>56020</v>
      </c>
      <c r="I580">
        <v>15328565</v>
      </c>
      <c r="J580" t="s">
        <v>827</v>
      </c>
      <c r="K580">
        <f t="shared" si="18"/>
        <v>0.85822680685272879</v>
      </c>
      <c r="L580">
        <f t="shared" si="19"/>
        <v>6.0535196238489144</v>
      </c>
    </row>
    <row r="581" spans="1:12" x14ac:dyDescent="0.2">
      <c r="A581" t="s">
        <v>634</v>
      </c>
      <c r="B581" s="1">
        <v>37995</v>
      </c>
      <c r="C581">
        <v>15193043</v>
      </c>
      <c r="D581" t="s">
        <v>39</v>
      </c>
      <c r="E581" t="s">
        <v>46</v>
      </c>
      <c r="F581">
        <v>69528322</v>
      </c>
      <c r="G581">
        <v>7.0170000000000003</v>
      </c>
      <c r="H581">
        <v>48678</v>
      </c>
      <c r="I581">
        <v>54335279</v>
      </c>
      <c r="J581" t="s">
        <v>258</v>
      </c>
      <c r="K581">
        <f t="shared" si="18"/>
        <v>0.78148411233051185</v>
      </c>
      <c r="L581">
        <f t="shared" si="19"/>
        <v>3.5763262830230915</v>
      </c>
    </row>
    <row r="582" spans="1:12" x14ac:dyDescent="0.2">
      <c r="A582" t="s">
        <v>1215</v>
      </c>
      <c r="B582" s="1">
        <v>38009</v>
      </c>
      <c r="C582">
        <v>16031507</v>
      </c>
      <c r="D582" t="s">
        <v>28</v>
      </c>
      <c r="E582" t="s">
        <v>46</v>
      </c>
      <c r="F582">
        <v>189876586</v>
      </c>
      <c r="G582">
        <v>7.7850000000000001</v>
      </c>
      <c r="H582">
        <v>270209</v>
      </c>
      <c r="I582">
        <v>173845079</v>
      </c>
      <c r="J582" t="s">
        <v>827</v>
      </c>
      <c r="K582">
        <f t="shared" si="18"/>
        <v>0.91556880530809626</v>
      </c>
      <c r="L582">
        <f t="shared" si="19"/>
        <v>10.843963639849953</v>
      </c>
    </row>
    <row r="583" spans="1:12" x14ac:dyDescent="0.2">
      <c r="A583" t="s">
        <v>1221</v>
      </c>
      <c r="B583" s="1">
        <v>38016</v>
      </c>
      <c r="C583">
        <v>6330435</v>
      </c>
      <c r="D583" t="s">
        <v>42</v>
      </c>
      <c r="E583" t="s">
        <v>46</v>
      </c>
      <c r="F583">
        <v>117078737</v>
      </c>
      <c r="G583">
        <v>7.3179999999999996</v>
      </c>
      <c r="H583">
        <v>83113</v>
      </c>
      <c r="I583">
        <v>110748302</v>
      </c>
      <c r="J583" t="s">
        <v>827</v>
      </c>
      <c r="K583">
        <f t="shared" si="18"/>
        <v>0.94593010513941567</v>
      </c>
      <c r="L583">
        <f t="shared" si="19"/>
        <v>17.49458007230151</v>
      </c>
    </row>
    <row r="584" spans="1:12" x14ac:dyDescent="0.2">
      <c r="A584" t="s">
        <v>643</v>
      </c>
      <c r="B584" s="1">
        <v>38289</v>
      </c>
      <c r="C584">
        <v>49327715</v>
      </c>
      <c r="D584" t="s">
        <v>10</v>
      </c>
      <c r="E584" t="s">
        <v>46</v>
      </c>
      <c r="F584">
        <v>246797767</v>
      </c>
      <c r="G584">
        <v>7.867</v>
      </c>
      <c r="H584">
        <v>85704</v>
      </c>
      <c r="I584">
        <v>197470052</v>
      </c>
      <c r="J584" t="s">
        <v>258</v>
      </c>
      <c r="K584">
        <f t="shared" si="18"/>
        <v>0.80012900602945891</v>
      </c>
      <c r="L584">
        <f t="shared" si="19"/>
        <v>4.0032272323986628</v>
      </c>
    </row>
    <row r="585" spans="1:12" x14ac:dyDescent="0.2">
      <c r="A585" t="s">
        <v>193</v>
      </c>
      <c r="B585" s="1">
        <v>38315</v>
      </c>
      <c r="C585">
        <v>30829822</v>
      </c>
      <c r="D585" t="s">
        <v>39</v>
      </c>
      <c r="E585" t="s">
        <v>46</v>
      </c>
      <c r="F585">
        <v>205588931</v>
      </c>
      <c r="G585">
        <v>7.8129999999999997</v>
      </c>
      <c r="H585">
        <v>149424</v>
      </c>
      <c r="I585">
        <v>174759109</v>
      </c>
      <c r="J585" t="s">
        <v>56</v>
      </c>
      <c r="K585">
        <f t="shared" si="18"/>
        <v>0.85004143048927083</v>
      </c>
      <c r="L585">
        <f t="shared" si="19"/>
        <v>5.6685085304741625</v>
      </c>
    </row>
    <row r="586" spans="1:12" x14ac:dyDescent="0.2">
      <c r="A586" t="s">
        <v>638</v>
      </c>
      <c r="B586" s="1">
        <v>38346</v>
      </c>
      <c r="C586">
        <v>135651216</v>
      </c>
      <c r="D586" t="s">
        <v>42</v>
      </c>
      <c r="E586" t="s">
        <v>46</v>
      </c>
      <c r="F586">
        <v>391190552</v>
      </c>
      <c r="G586">
        <v>7.548</v>
      </c>
      <c r="H586">
        <v>198540</v>
      </c>
      <c r="I586">
        <v>255539336</v>
      </c>
      <c r="J586" t="s">
        <v>258</v>
      </c>
      <c r="K586">
        <f t="shared" si="18"/>
        <v>0.65323493804625421</v>
      </c>
      <c r="L586">
        <f t="shared" si="19"/>
        <v>1.8837968691707121</v>
      </c>
    </row>
    <row r="587" spans="1:12" x14ac:dyDescent="0.2">
      <c r="A587" t="s">
        <v>1192</v>
      </c>
      <c r="B587" s="1">
        <v>38435</v>
      </c>
      <c r="C587">
        <v>13565122</v>
      </c>
      <c r="D587" t="s">
        <v>42</v>
      </c>
      <c r="E587" t="s">
        <v>46</v>
      </c>
      <c r="F587">
        <v>28629320</v>
      </c>
      <c r="G587">
        <v>7.1260000000000003</v>
      </c>
      <c r="H587">
        <v>37842</v>
      </c>
      <c r="I587">
        <v>15064198</v>
      </c>
      <c r="J587" t="s">
        <v>827</v>
      </c>
      <c r="K587">
        <f t="shared" si="18"/>
        <v>0.52618078249850153</v>
      </c>
      <c r="L587">
        <f t="shared" si="19"/>
        <v>1.1105095848013751</v>
      </c>
    </row>
    <row r="588" spans="1:12" x14ac:dyDescent="0.2">
      <c r="A588" t="s">
        <v>589</v>
      </c>
      <c r="B588" s="1">
        <v>38506</v>
      </c>
      <c r="C588">
        <v>104986915</v>
      </c>
      <c r="D588" t="s">
        <v>10</v>
      </c>
      <c r="E588" t="s">
        <v>46</v>
      </c>
      <c r="F588">
        <v>203042096</v>
      </c>
      <c r="G588">
        <v>8.032</v>
      </c>
      <c r="H588">
        <v>122741</v>
      </c>
      <c r="I588">
        <v>98055181</v>
      </c>
      <c r="J588" t="s">
        <v>258</v>
      </c>
      <c r="K588">
        <f t="shared" si="18"/>
        <v>0.48293030328055714</v>
      </c>
      <c r="L588">
        <f t="shared" si="19"/>
        <v>0.9339752577737902</v>
      </c>
    </row>
    <row r="589" spans="1:12" x14ac:dyDescent="0.2">
      <c r="A589" t="s">
        <v>1212</v>
      </c>
      <c r="B589" s="1">
        <v>38660</v>
      </c>
      <c r="C589">
        <v>85898385</v>
      </c>
      <c r="D589" t="s">
        <v>42</v>
      </c>
      <c r="E589" t="s">
        <v>46</v>
      </c>
      <c r="F589">
        <v>190402218</v>
      </c>
      <c r="G589">
        <v>7.1189999999999998</v>
      </c>
      <c r="H589">
        <v>115773</v>
      </c>
      <c r="I589">
        <v>104503833</v>
      </c>
      <c r="J589" t="s">
        <v>827</v>
      </c>
      <c r="K589">
        <f t="shared" si="18"/>
        <v>0.54885827537996434</v>
      </c>
      <c r="L589">
        <f t="shared" si="19"/>
        <v>1.2165983446603799</v>
      </c>
    </row>
    <row r="590" spans="1:12" x14ac:dyDescent="0.2">
      <c r="A590" t="s">
        <v>592</v>
      </c>
      <c r="B590" s="1">
        <v>38674</v>
      </c>
      <c r="C590">
        <v>34597961</v>
      </c>
      <c r="D590" t="s">
        <v>42</v>
      </c>
      <c r="E590" t="s">
        <v>46</v>
      </c>
      <c r="F590">
        <v>366531866</v>
      </c>
      <c r="G590">
        <v>7.9770000000000003</v>
      </c>
      <c r="H590">
        <v>156143</v>
      </c>
      <c r="I590">
        <v>331933905</v>
      </c>
      <c r="J590" t="s">
        <v>258</v>
      </c>
      <c r="K590">
        <f t="shared" si="18"/>
        <v>0.90560722215623124</v>
      </c>
      <c r="L590">
        <f t="shared" si="19"/>
        <v>9.5940308447656779</v>
      </c>
    </row>
    <row r="591" spans="1:12" x14ac:dyDescent="0.2">
      <c r="A591" t="s">
        <v>561</v>
      </c>
      <c r="B591" s="1">
        <v>38737</v>
      </c>
      <c r="C591">
        <v>35790994</v>
      </c>
      <c r="D591" t="s">
        <v>39</v>
      </c>
      <c r="E591" t="s">
        <v>46</v>
      </c>
      <c r="F591">
        <v>46404805</v>
      </c>
      <c r="G591">
        <v>6.7469999999999999</v>
      </c>
      <c r="H591">
        <v>59280</v>
      </c>
      <c r="I591">
        <v>10613811</v>
      </c>
      <c r="J591" t="s">
        <v>258</v>
      </c>
      <c r="K591">
        <f t="shared" si="18"/>
        <v>0.22872224115584583</v>
      </c>
      <c r="L591">
        <f t="shared" si="19"/>
        <v>0.29654976891672807</v>
      </c>
    </row>
    <row r="592" spans="1:12" x14ac:dyDescent="0.2">
      <c r="A592" t="s">
        <v>1146</v>
      </c>
      <c r="B592" s="1">
        <v>38751</v>
      </c>
      <c r="C592">
        <v>8351232</v>
      </c>
      <c r="D592" t="s">
        <v>28</v>
      </c>
      <c r="E592" t="s">
        <v>46</v>
      </c>
      <c r="F592">
        <v>93861415</v>
      </c>
      <c r="G592">
        <v>7.484</v>
      </c>
      <c r="H592">
        <v>76374</v>
      </c>
      <c r="I592">
        <v>85510183</v>
      </c>
      <c r="J592" t="s">
        <v>827</v>
      </c>
      <c r="K592">
        <f t="shared" si="18"/>
        <v>0.91102593115605601</v>
      </c>
      <c r="L592">
        <f t="shared" si="19"/>
        <v>10.23922973281068</v>
      </c>
    </row>
    <row r="593" spans="1:12" x14ac:dyDescent="0.2">
      <c r="A593" t="s">
        <v>565</v>
      </c>
      <c r="B593" s="1">
        <v>38975</v>
      </c>
      <c r="C593">
        <v>17336945</v>
      </c>
      <c r="D593" t="s">
        <v>39</v>
      </c>
      <c r="E593" t="s">
        <v>46</v>
      </c>
      <c r="F593">
        <v>214200944</v>
      </c>
      <c r="G593">
        <v>7.484</v>
      </c>
      <c r="H593">
        <v>69213</v>
      </c>
      <c r="I593">
        <v>196863999</v>
      </c>
      <c r="J593" t="s">
        <v>258</v>
      </c>
      <c r="K593">
        <f t="shared" si="18"/>
        <v>0.91906223811973486</v>
      </c>
      <c r="L593">
        <f t="shared" si="19"/>
        <v>11.355172378986033</v>
      </c>
    </row>
    <row r="594" spans="1:12" x14ac:dyDescent="0.2">
      <c r="A594" t="s">
        <v>1181</v>
      </c>
      <c r="B594" s="1">
        <v>38982</v>
      </c>
      <c r="C594">
        <v>12713760</v>
      </c>
      <c r="D594" t="s">
        <v>10</v>
      </c>
      <c r="E594" t="s">
        <v>46</v>
      </c>
      <c r="F594">
        <v>182682193</v>
      </c>
      <c r="G594">
        <v>7.2460000000000004</v>
      </c>
      <c r="H594">
        <v>46820</v>
      </c>
      <c r="I594">
        <v>169968433</v>
      </c>
      <c r="J594" t="s">
        <v>827</v>
      </c>
      <c r="K594">
        <f t="shared" si="18"/>
        <v>0.93040503953223286</v>
      </c>
      <c r="L594">
        <f t="shared" si="19"/>
        <v>13.368856498785568</v>
      </c>
    </row>
    <row r="595" spans="1:12" x14ac:dyDescent="0.2">
      <c r="A595" t="s">
        <v>567</v>
      </c>
      <c r="B595" s="1">
        <v>39010</v>
      </c>
      <c r="C595">
        <v>46231854</v>
      </c>
      <c r="D595" t="s">
        <v>81</v>
      </c>
      <c r="E595" t="s">
        <v>46</v>
      </c>
      <c r="F595">
        <v>88793988</v>
      </c>
      <c r="G595">
        <v>6.4379999999999997</v>
      </c>
      <c r="H595">
        <v>63015</v>
      </c>
      <c r="I595">
        <v>42562134</v>
      </c>
      <c r="J595" t="s">
        <v>258</v>
      </c>
      <c r="K595">
        <f t="shared" si="18"/>
        <v>0.47933576313747728</v>
      </c>
      <c r="L595">
        <f t="shared" si="19"/>
        <v>0.9206235596781388</v>
      </c>
    </row>
    <row r="596" spans="1:12" x14ac:dyDescent="0.2">
      <c r="A596" t="s">
        <v>566</v>
      </c>
      <c r="B596" s="1">
        <v>39066</v>
      </c>
      <c r="C596">
        <v>63568799</v>
      </c>
      <c r="D596" t="s">
        <v>10</v>
      </c>
      <c r="E596" t="s">
        <v>46</v>
      </c>
      <c r="F596">
        <v>543122190</v>
      </c>
      <c r="G596">
        <v>7.9489999999999998</v>
      </c>
      <c r="H596">
        <v>245551</v>
      </c>
      <c r="I596">
        <v>479553391</v>
      </c>
      <c r="J596" t="s">
        <v>258</v>
      </c>
      <c r="K596">
        <f t="shared" si="18"/>
        <v>0.88295672655171753</v>
      </c>
      <c r="L596">
        <f t="shared" si="19"/>
        <v>7.5438485317301653</v>
      </c>
    </row>
    <row r="597" spans="1:12" x14ac:dyDescent="0.2">
      <c r="A597" t="s">
        <v>156</v>
      </c>
      <c r="B597" s="1">
        <v>39087</v>
      </c>
      <c r="C597">
        <v>34673890</v>
      </c>
      <c r="D597" t="s">
        <v>39</v>
      </c>
      <c r="E597" t="s">
        <v>46</v>
      </c>
      <c r="F597">
        <v>44956851</v>
      </c>
      <c r="G597">
        <v>7.0730000000000004</v>
      </c>
      <c r="H597">
        <v>20120</v>
      </c>
      <c r="I597">
        <v>10282961</v>
      </c>
      <c r="J597" t="s">
        <v>56</v>
      </c>
      <c r="K597">
        <f t="shared" si="18"/>
        <v>0.22872956560058</v>
      </c>
      <c r="L597">
        <f t="shared" si="19"/>
        <v>0.29656208172777843</v>
      </c>
    </row>
    <row r="598" spans="1:12" x14ac:dyDescent="0.2">
      <c r="A598" t="s">
        <v>153</v>
      </c>
      <c r="B598" s="1">
        <v>39304</v>
      </c>
      <c r="C598">
        <v>18538467</v>
      </c>
      <c r="D598" t="s">
        <v>39</v>
      </c>
      <c r="E598" t="s">
        <v>46</v>
      </c>
      <c r="F598">
        <v>65197947</v>
      </c>
      <c r="G598">
        <v>7.18</v>
      </c>
      <c r="H598">
        <v>34159</v>
      </c>
      <c r="I598">
        <v>46659480</v>
      </c>
      <c r="J598" t="s">
        <v>56</v>
      </c>
      <c r="K598">
        <f t="shared" si="18"/>
        <v>0.7156587307879495</v>
      </c>
      <c r="L598">
        <f t="shared" si="19"/>
        <v>2.5169006692948237</v>
      </c>
    </row>
    <row r="599" spans="1:12" x14ac:dyDescent="0.2">
      <c r="A599" t="s">
        <v>1119</v>
      </c>
      <c r="B599" s="1">
        <v>39437</v>
      </c>
      <c r="C599">
        <v>84265761</v>
      </c>
      <c r="D599" t="s">
        <v>42</v>
      </c>
      <c r="E599" t="s">
        <v>46</v>
      </c>
      <c r="F599">
        <v>209174434</v>
      </c>
      <c r="G599">
        <v>7.1139999999999999</v>
      </c>
      <c r="H599">
        <v>76008</v>
      </c>
      <c r="I599">
        <v>124908673</v>
      </c>
      <c r="J599" t="s">
        <v>827</v>
      </c>
      <c r="K599">
        <f t="shared" si="18"/>
        <v>0.59715076365403241</v>
      </c>
      <c r="L599">
        <f t="shared" si="19"/>
        <v>1.4823182217508248</v>
      </c>
    </row>
    <row r="600" spans="1:12" x14ac:dyDescent="0.2">
      <c r="A600" t="s">
        <v>506</v>
      </c>
      <c r="B600" s="1">
        <v>39507</v>
      </c>
      <c r="C600">
        <v>43290252</v>
      </c>
      <c r="D600" t="s">
        <v>39</v>
      </c>
      <c r="E600" t="s">
        <v>46</v>
      </c>
      <c r="F600">
        <v>113128159</v>
      </c>
      <c r="G600">
        <v>6.82</v>
      </c>
      <c r="H600">
        <v>65956</v>
      </c>
      <c r="I600">
        <v>69837907</v>
      </c>
      <c r="J600" t="s">
        <v>258</v>
      </c>
      <c r="K600">
        <f t="shared" si="18"/>
        <v>0.61733442510984382</v>
      </c>
      <c r="L600">
        <f t="shared" si="19"/>
        <v>1.6132478739093503</v>
      </c>
    </row>
    <row r="601" spans="1:12" x14ac:dyDescent="0.2">
      <c r="A601" t="s">
        <v>1091</v>
      </c>
      <c r="B601" s="1">
        <v>39611</v>
      </c>
      <c r="C601">
        <v>2164513</v>
      </c>
      <c r="D601" t="s">
        <v>1090</v>
      </c>
      <c r="E601" t="s">
        <v>46</v>
      </c>
      <c r="F601">
        <v>14512530</v>
      </c>
      <c r="G601">
        <v>8.0329999999999995</v>
      </c>
      <c r="H601">
        <v>37597</v>
      </c>
      <c r="I601">
        <v>12348017</v>
      </c>
      <c r="J601" t="s">
        <v>827</v>
      </c>
      <c r="K601">
        <f t="shared" si="18"/>
        <v>0.85085212571481339</v>
      </c>
      <c r="L601">
        <f t="shared" si="19"/>
        <v>5.7047552959949881</v>
      </c>
    </row>
    <row r="602" spans="1:12" x14ac:dyDescent="0.2">
      <c r="A602" t="s">
        <v>1031</v>
      </c>
      <c r="B602" s="1">
        <v>39843</v>
      </c>
      <c r="C602">
        <v>21645126</v>
      </c>
      <c r="D602" t="s">
        <v>10</v>
      </c>
      <c r="E602" t="s">
        <v>46</v>
      </c>
      <c r="F602">
        <v>96466559</v>
      </c>
      <c r="G602">
        <v>7.7320000000000002</v>
      </c>
      <c r="H602">
        <v>108883</v>
      </c>
      <c r="I602">
        <v>74821433</v>
      </c>
      <c r="J602" t="s">
        <v>827</v>
      </c>
      <c r="K602">
        <f t="shared" si="18"/>
        <v>0.77562041992189235</v>
      </c>
      <c r="L602">
        <f t="shared" si="19"/>
        <v>3.4567335389962617</v>
      </c>
    </row>
    <row r="603" spans="1:12" x14ac:dyDescent="0.2">
      <c r="A603" t="s">
        <v>135</v>
      </c>
      <c r="B603" s="1">
        <v>39878</v>
      </c>
      <c r="C603">
        <v>38000606</v>
      </c>
      <c r="D603" t="s">
        <v>39</v>
      </c>
      <c r="E603" t="s">
        <v>46</v>
      </c>
      <c r="F603">
        <v>46556348</v>
      </c>
      <c r="G603">
        <v>7.3890000000000002</v>
      </c>
      <c r="H603">
        <v>32219</v>
      </c>
      <c r="I603">
        <v>8555742</v>
      </c>
      <c r="J603" t="s">
        <v>56</v>
      </c>
      <c r="K603">
        <f t="shared" si="18"/>
        <v>0.18377175976088159</v>
      </c>
      <c r="L603">
        <f t="shared" si="19"/>
        <v>0.22514751475279104</v>
      </c>
    </row>
    <row r="604" spans="1:12" x14ac:dyDescent="0.2">
      <c r="A604" t="s">
        <v>466</v>
      </c>
      <c r="B604" s="1">
        <v>39925</v>
      </c>
      <c r="C604">
        <v>24971827</v>
      </c>
      <c r="D604" t="s">
        <v>81</v>
      </c>
      <c r="E604" t="s">
        <v>46</v>
      </c>
      <c r="F604">
        <v>61808168</v>
      </c>
      <c r="G604">
        <v>6.7910000000000004</v>
      </c>
      <c r="H604">
        <v>24704</v>
      </c>
      <c r="I604">
        <v>36836341</v>
      </c>
      <c r="J604" t="s">
        <v>258</v>
      </c>
      <c r="K604">
        <f t="shared" si="18"/>
        <v>0.59597852827477427</v>
      </c>
      <c r="L604">
        <f t="shared" si="19"/>
        <v>1.4751159776975871</v>
      </c>
    </row>
    <row r="605" spans="1:12" x14ac:dyDescent="0.2">
      <c r="A605" t="s">
        <v>467</v>
      </c>
      <c r="B605" s="1">
        <v>39927</v>
      </c>
      <c r="C605">
        <v>65143896</v>
      </c>
      <c r="D605" t="s">
        <v>39</v>
      </c>
      <c r="E605" t="s">
        <v>46</v>
      </c>
      <c r="F605">
        <v>76190466</v>
      </c>
      <c r="G605">
        <v>6.7030000000000003</v>
      </c>
      <c r="H605">
        <v>37156</v>
      </c>
      <c r="I605">
        <v>11046570</v>
      </c>
      <c r="J605" t="s">
        <v>258</v>
      </c>
      <c r="K605">
        <f t="shared" si="18"/>
        <v>0.14498625064191104</v>
      </c>
      <c r="L605">
        <f t="shared" si="19"/>
        <v>0.16957183524915365</v>
      </c>
    </row>
    <row r="606" spans="1:12" x14ac:dyDescent="0.2">
      <c r="A606" t="s">
        <v>1032</v>
      </c>
      <c r="B606" s="1">
        <v>39995</v>
      </c>
      <c r="C606">
        <v>111287489</v>
      </c>
      <c r="D606" t="s">
        <v>10</v>
      </c>
      <c r="E606" t="s">
        <v>46</v>
      </c>
      <c r="F606">
        <v>333845749</v>
      </c>
      <c r="G606">
        <v>7.0380000000000003</v>
      </c>
      <c r="H606">
        <v>180880</v>
      </c>
      <c r="I606">
        <v>222558260</v>
      </c>
      <c r="J606" t="s">
        <v>827</v>
      </c>
      <c r="K606">
        <f t="shared" si="18"/>
        <v>0.66664997432691586</v>
      </c>
      <c r="L606">
        <f t="shared" si="19"/>
        <v>1.9998497764649896</v>
      </c>
    </row>
    <row r="607" spans="1:12" x14ac:dyDescent="0.2">
      <c r="A607" t="s">
        <v>468</v>
      </c>
      <c r="B607" s="1">
        <v>40032</v>
      </c>
      <c r="C607">
        <v>43429264</v>
      </c>
      <c r="D607" t="s">
        <v>10</v>
      </c>
      <c r="E607" t="s">
        <v>46</v>
      </c>
      <c r="F607">
        <v>239698642</v>
      </c>
      <c r="G607">
        <v>7.0380000000000003</v>
      </c>
      <c r="H607">
        <v>60941</v>
      </c>
      <c r="I607">
        <v>196269378</v>
      </c>
      <c r="J607" t="s">
        <v>258</v>
      </c>
      <c r="K607">
        <f t="shared" si="18"/>
        <v>0.81881722967792203</v>
      </c>
      <c r="L607">
        <f t="shared" si="19"/>
        <v>4.5192886068711644</v>
      </c>
    </row>
    <row r="608" spans="1:12" x14ac:dyDescent="0.2">
      <c r="A608" t="s">
        <v>1050</v>
      </c>
      <c r="B608" s="1">
        <v>40088</v>
      </c>
      <c r="C608">
        <v>21714632</v>
      </c>
      <c r="D608" t="s">
        <v>10</v>
      </c>
      <c r="E608" t="s">
        <v>46</v>
      </c>
      <c r="F608">
        <v>36355644</v>
      </c>
      <c r="G608">
        <v>7.4560000000000004</v>
      </c>
      <c r="H608">
        <v>28876</v>
      </c>
      <c r="I608">
        <v>14641012</v>
      </c>
      <c r="J608" t="s">
        <v>827</v>
      </c>
      <c r="K608">
        <f t="shared" si="18"/>
        <v>0.40271634302503345</v>
      </c>
      <c r="L608">
        <f t="shared" si="19"/>
        <v>0.67424637912353291</v>
      </c>
    </row>
    <row r="609" spans="1:12" x14ac:dyDescent="0.2">
      <c r="A609" t="s">
        <v>136</v>
      </c>
      <c r="B609" s="1">
        <v>40123</v>
      </c>
      <c r="C609">
        <v>9228719</v>
      </c>
      <c r="D609" t="s">
        <v>39</v>
      </c>
      <c r="E609" t="s">
        <v>46</v>
      </c>
      <c r="F609">
        <v>23566149</v>
      </c>
      <c r="G609">
        <v>7.0410000000000004</v>
      </c>
      <c r="H609">
        <v>17272</v>
      </c>
      <c r="I609">
        <v>14337430</v>
      </c>
      <c r="J609" t="s">
        <v>56</v>
      </c>
      <c r="K609">
        <f t="shared" si="18"/>
        <v>0.60839087455485408</v>
      </c>
      <c r="L609">
        <f t="shared" si="19"/>
        <v>1.5535666434312281</v>
      </c>
    </row>
    <row r="610" spans="1:12" x14ac:dyDescent="0.2">
      <c r="A610" t="s">
        <v>469</v>
      </c>
      <c r="B610" s="1">
        <v>40137</v>
      </c>
      <c r="C610">
        <v>38000606</v>
      </c>
      <c r="D610" t="s">
        <v>10</v>
      </c>
      <c r="E610" t="s">
        <v>46</v>
      </c>
      <c r="F610">
        <v>609817730</v>
      </c>
      <c r="G610">
        <v>7.7009999999999996</v>
      </c>
      <c r="H610">
        <v>154099</v>
      </c>
      <c r="I610">
        <v>571817124</v>
      </c>
      <c r="J610" t="s">
        <v>258</v>
      </c>
      <c r="K610">
        <f t="shared" si="18"/>
        <v>0.93768530475491418</v>
      </c>
      <c r="L610">
        <f t="shared" si="19"/>
        <v>15.047579083344091</v>
      </c>
    </row>
    <row r="611" spans="1:12" x14ac:dyDescent="0.2">
      <c r="A611" t="s">
        <v>470</v>
      </c>
      <c r="B611" s="1">
        <v>40158</v>
      </c>
      <c r="C611">
        <v>53200848</v>
      </c>
      <c r="D611" t="s">
        <v>10</v>
      </c>
      <c r="E611" t="s">
        <v>46</v>
      </c>
      <c r="F611">
        <v>175869765</v>
      </c>
      <c r="G611">
        <v>7.45</v>
      </c>
      <c r="H611">
        <v>97525</v>
      </c>
      <c r="I611">
        <v>122668917</v>
      </c>
      <c r="J611" t="s">
        <v>258</v>
      </c>
      <c r="K611">
        <f t="shared" si="18"/>
        <v>0.69749861211220698</v>
      </c>
      <c r="L611">
        <f t="shared" si="19"/>
        <v>2.305769956899935</v>
      </c>
    </row>
    <row r="612" spans="1:12" x14ac:dyDescent="0.2">
      <c r="A612" t="s">
        <v>1033</v>
      </c>
      <c r="B612" s="1">
        <v>40172</v>
      </c>
      <c r="C612">
        <v>2062890</v>
      </c>
      <c r="D612" t="s">
        <v>39</v>
      </c>
      <c r="E612" t="s">
        <v>46</v>
      </c>
      <c r="F612">
        <v>10021949</v>
      </c>
      <c r="G612">
        <v>7.2149999999999999</v>
      </c>
      <c r="H612">
        <v>22601</v>
      </c>
      <c r="I612">
        <v>7959059</v>
      </c>
      <c r="J612" t="s">
        <v>827</v>
      </c>
      <c r="K612">
        <f t="shared" si="18"/>
        <v>0.79416279208764684</v>
      </c>
      <c r="L612">
        <f t="shared" si="19"/>
        <v>3.8582081448841188</v>
      </c>
    </row>
    <row r="613" spans="1:12" x14ac:dyDescent="0.2">
      <c r="A613" t="s">
        <v>976</v>
      </c>
      <c r="B613" s="1">
        <v>40193</v>
      </c>
      <c r="C613">
        <v>19543169</v>
      </c>
      <c r="D613" t="s">
        <v>42</v>
      </c>
      <c r="E613" t="s">
        <v>46</v>
      </c>
      <c r="F613">
        <v>24227029</v>
      </c>
      <c r="G613">
        <v>7.1310000000000002</v>
      </c>
      <c r="H613">
        <v>12663</v>
      </c>
      <c r="I613">
        <v>4683860</v>
      </c>
      <c r="J613" t="s">
        <v>827</v>
      </c>
      <c r="K613">
        <f t="shared" si="18"/>
        <v>0.19333200121236491</v>
      </c>
      <c r="L613">
        <f t="shared" si="19"/>
        <v>0.23966737431375637</v>
      </c>
    </row>
    <row r="614" spans="1:12" x14ac:dyDescent="0.2">
      <c r="A614" t="s">
        <v>980</v>
      </c>
      <c r="B614" s="1">
        <v>40219</v>
      </c>
      <c r="C614">
        <v>14114511</v>
      </c>
      <c r="D614" t="s">
        <v>81</v>
      </c>
      <c r="E614" t="s">
        <v>46</v>
      </c>
      <c r="F614">
        <v>18655197</v>
      </c>
      <c r="G614">
        <v>6.77</v>
      </c>
      <c r="H614">
        <v>62600</v>
      </c>
      <c r="I614">
        <v>4540686</v>
      </c>
      <c r="J614" t="s">
        <v>827</v>
      </c>
      <c r="K614">
        <f t="shared" si="18"/>
        <v>0.24340059233896055</v>
      </c>
      <c r="L614">
        <f t="shared" si="19"/>
        <v>0.32170338738621551</v>
      </c>
    </row>
    <row r="615" spans="1:12" x14ac:dyDescent="0.2">
      <c r="A615" t="s">
        <v>973</v>
      </c>
      <c r="B615" s="1">
        <v>40276</v>
      </c>
      <c r="C615">
        <v>10148202</v>
      </c>
      <c r="D615" t="s">
        <v>10</v>
      </c>
      <c r="E615" t="s">
        <v>46</v>
      </c>
      <c r="F615">
        <v>9456314</v>
      </c>
      <c r="G615">
        <v>6.6260000000000003</v>
      </c>
      <c r="H615">
        <v>31874</v>
      </c>
      <c r="I615">
        <v>-691888</v>
      </c>
      <c r="J615" t="s">
        <v>827</v>
      </c>
      <c r="K615">
        <f t="shared" si="18"/>
        <v>-7.3166775130352066E-2</v>
      </c>
      <c r="L615">
        <f t="shared" si="19"/>
        <v>-6.8178382732231785E-2</v>
      </c>
    </row>
    <row r="616" spans="1:12" x14ac:dyDescent="0.2">
      <c r="A616" t="s">
        <v>977</v>
      </c>
      <c r="B616" s="1">
        <v>40452</v>
      </c>
      <c r="C616">
        <v>8545855</v>
      </c>
      <c r="D616" t="s">
        <v>39</v>
      </c>
      <c r="E616" t="s">
        <v>46</v>
      </c>
      <c r="F616">
        <v>17881736</v>
      </c>
      <c r="G616">
        <v>7.2469999999999999</v>
      </c>
      <c r="H616">
        <v>8498</v>
      </c>
      <c r="I616">
        <v>9335881</v>
      </c>
      <c r="J616" t="s">
        <v>827</v>
      </c>
      <c r="K616">
        <f t="shared" si="18"/>
        <v>0.52209030487867625</v>
      </c>
      <c r="L616">
        <f t="shared" si="19"/>
        <v>1.0924455189094595</v>
      </c>
    </row>
    <row r="617" spans="1:12" x14ac:dyDescent="0.2">
      <c r="A617" t="s">
        <v>425</v>
      </c>
      <c r="B617" s="1">
        <v>40452</v>
      </c>
      <c r="C617">
        <v>42729274</v>
      </c>
      <c r="D617" t="s">
        <v>10</v>
      </c>
      <c r="E617" t="s">
        <v>46</v>
      </c>
      <c r="F617">
        <v>343847623</v>
      </c>
      <c r="G617">
        <v>7.8380000000000001</v>
      </c>
      <c r="H617">
        <v>335226</v>
      </c>
      <c r="I617">
        <v>301118349</v>
      </c>
      <c r="J617" t="s">
        <v>258</v>
      </c>
      <c r="K617">
        <f t="shared" si="18"/>
        <v>0.87573194885805561</v>
      </c>
      <c r="L617">
        <f t="shared" si="19"/>
        <v>7.0471206461406295</v>
      </c>
    </row>
    <row r="618" spans="1:12" x14ac:dyDescent="0.2">
      <c r="A618" t="s">
        <v>974</v>
      </c>
      <c r="B618" s="1">
        <v>40487</v>
      </c>
      <c r="C618">
        <v>13352898</v>
      </c>
      <c r="D618" t="s">
        <v>10</v>
      </c>
      <c r="E618" t="s">
        <v>46</v>
      </c>
      <c r="F618">
        <v>18086498</v>
      </c>
      <c r="G618">
        <v>7.2510000000000003</v>
      </c>
      <c r="H618">
        <v>27841</v>
      </c>
      <c r="I618">
        <v>4733600</v>
      </c>
      <c r="J618" t="s">
        <v>827</v>
      </c>
      <c r="K618">
        <f t="shared" si="18"/>
        <v>0.26172009639455907</v>
      </c>
      <c r="L618">
        <f t="shared" si="19"/>
        <v>0.3544998246822525</v>
      </c>
    </row>
    <row r="619" spans="1:12" x14ac:dyDescent="0.2">
      <c r="A619" t="s">
        <v>424</v>
      </c>
      <c r="B619" s="1">
        <v>40528</v>
      </c>
      <c r="C619">
        <v>53411592</v>
      </c>
      <c r="D619" t="s">
        <v>308</v>
      </c>
      <c r="E619" t="s">
        <v>46</v>
      </c>
      <c r="F619">
        <v>40160169</v>
      </c>
      <c r="G619">
        <v>6.8170000000000002</v>
      </c>
      <c r="H619">
        <v>31841</v>
      </c>
      <c r="I619">
        <v>-13251423</v>
      </c>
      <c r="J619" t="s">
        <v>258</v>
      </c>
      <c r="K619">
        <f t="shared" si="18"/>
        <v>-0.32996432360630751</v>
      </c>
      <c r="L619">
        <f t="shared" si="19"/>
        <v>-0.24810013152201119</v>
      </c>
    </row>
    <row r="620" spans="1:12" x14ac:dyDescent="0.2">
      <c r="A620" t="s">
        <v>978</v>
      </c>
      <c r="B620" s="1">
        <v>40529</v>
      </c>
      <c r="C620">
        <v>11750550</v>
      </c>
      <c r="D620" t="s">
        <v>10</v>
      </c>
      <c r="E620" t="s">
        <v>46</v>
      </c>
      <c r="F620">
        <v>238086869</v>
      </c>
      <c r="G620">
        <v>7.931</v>
      </c>
      <c r="H620">
        <v>199602</v>
      </c>
      <c r="I620">
        <v>226336319</v>
      </c>
      <c r="J620" t="s">
        <v>827</v>
      </c>
      <c r="K620">
        <f t="shared" si="18"/>
        <v>0.95064595519545436</v>
      </c>
      <c r="L620">
        <f t="shared" si="19"/>
        <v>19.261763832331251</v>
      </c>
    </row>
    <row r="621" spans="1:12" x14ac:dyDescent="0.2">
      <c r="A621" t="s">
        <v>979</v>
      </c>
      <c r="B621" s="1">
        <v>40536</v>
      </c>
      <c r="C621">
        <v>16023478</v>
      </c>
      <c r="D621" t="s">
        <v>39</v>
      </c>
      <c r="E621" t="s">
        <v>46</v>
      </c>
      <c r="F621">
        <v>608484743</v>
      </c>
      <c r="G621">
        <v>8.1289999999999996</v>
      </c>
      <c r="H621">
        <v>323319</v>
      </c>
      <c r="I621">
        <v>592461265</v>
      </c>
      <c r="J621" t="s">
        <v>827</v>
      </c>
      <c r="K621">
        <f t="shared" si="18"/>
        <v>0.97366659035524905</v>
      </c>
      <c r="L621">
        <f t="shared" si="19"/>
        <v>36.974573497713791</v>
      </c>
    </row>
    <row r="622" spans="1:12" x14ac:dyDescent="0.2">
      <c r="A622" t="s">
        <v>975</v>
      </c>
      <c r="B622" s="1">
        <v>40540</v>
      </c>
      <c r="C622">
        <v>13352898</v>
      </c>
      <c r="D622" t="s">
        <v>28</v>
      </c>
      <c r="E622" t="s">
        <v>46</v>
      </c>
      <c r="F622">
        <v>4401904</v>
      </c>
      <c r="G622">
        <v>6.2759999999999998</v>
      </c>
      <c r="H622">
        <v>11941</v>
      </c>
      <c r="I622">
        <v>-8950994</v>
      </c>
      <c r="J622" t="s">
        <v>827</v>
      </c>
      <c r="K622">
        <f t="shared" si="18"/>
        <v>-2.0334368945801633</v>
      </c>
      <c r="L622">
        <f t="shared" si="19"/>
        <v>-0.67034092524334421</v>
      </c>
    </row>
    <row r="623" spans="1:12" x14ac:dyDescent="0.2">
      <c r="A623" t="s">
        <v>93</v>
      </c>
      <c r="B623" s="1">
        <v>40641</v>
      </c>
      <c r="C623">
        <v>18642434</v>
      </c>
      <c r="D623" t="s">
        <v>10</v>
      </c>
      <c r="E623" t="s">
        <v>46</v>
      </c>
      <c r="F623">
        <v>94260368</v>
      </c>
      <c r="G623">
        <v>7.1580000000000004</v>
      </c>
      <c r="H623">
        <v>25316</v>
      </c>
      <c r="I623">
        <v>75617934</v>
      </c>
      <c r="J623" t="s">
        <v>56</v>
      </c>
      <c r="K623">
        <f t="shared" si="18"/>
        <v>0.80222404818109772</v>
      </c>
      <c r="L623">
        <f t="shared" si="19"/>
        <v>4.056226456266387</v>
      </c>
    </row>
    <row r="624" spans="1:12" x14ac:dyDescent="0.2">
      <c r="A624" t="s">
        <v>957</v>
      </c>
      <c r="B624" s="1">
        <v>40802</v>
      </c>
      <c r="C624">
        <v>25892270</v>
      </c>
      <c r="D624" t="s">
        <v>10</v>
      </c>
      <c r="E624" t="s">
        <v>46</v>
      </c>
      <c r="F624">
        <v>22348407</v>
      </c>
      <c r="G624">
        <v>5.8479999999999999</v>
      </c>
      <c r="H624">
        <v>22187</v>
      </c>
      <c r="I624">
        <v>-3543863</v>
      </c>
      <c r="J624" t="s">
        <v>827</v>
      </c>
      <c r="K624">
        <f t="shared" si="18"/>
        <v>-0.15857340525434319</v>
      </c>
      <c r="L624">
        <f t="shared" si="19"/>
        <v>-0.1368695367381848</v>
      </c>
    </row>
    <row r="625" spans="1:12" x14ac:dyDescent="0.2">
      <c r="A625" t="s">
        <v>370</v>
      </c>
      <c r="B625" s="1">
        <v>40809</v>
      </c>
      <c r="C625">
        <v>51784539</v>
      </c>
      <c r="D625" t="s">
        <v>10</v>
      </c>
      <c r="E625" t="s">
        <v>46</v>
      </c>
      <c r="F625">
        <v>193446186</v>
      </c>
      <c r="G625">
        <v>7.6059999999999999</v>
      </c>
      <c r="H625">
        <v>220664</v>
      </c>
      <c r="I625">
        <v>141661647</v>
      </c>
      <c r="J625" t="s">
        <v>258</v>
      </c>
      <c r="K625">
        <f t="shared" si="18"/>
        <v>0.73230519520296977</v>
      </c>
      <c r="L625">
        <f t="shared" si="19"/>
        <v>2.7355973372670173</v>
      </c>
    </row>
    <row r="626" spans="1:12" x14ac:dyDescent="0.2">
      <c r="A626" t="s">
        <v>925</v>
      </c>
      <c r="B626" s="1">
        <v>40857</v>
      </c>
      <c r="C626">
        <v>20713816</v>
      </c>
      <c r="D626" t="s">
        <v>39</v>
      </c>
      <c r="E626" t="s">
        <v>46</v>
      </c>
      <c r="F626">
        <v>21241618</v>
      </c>
      <c r="G626">
        <v>6.5330000000000004</v>
      </c>
      <c r="H626">
        <v>61249</v>
      </c>
      <c r="I626">
        <v>527802</v>
      </c>
      <c r="J626" t="s">
        <v>827</v>
      </c>
      <c r="K626">
        <f t="shared" si="18"/>
        <v>2.4847542216416846E-2</v>
      </c>
      <c r="L626">
        <f t="shared" si="19"/>
        <v>2.5480674347981076E-2</v>
      </c>
    </row>
    <row r="627" spans="1:12" x14ac:dyDescent="0.2">
      <c r="A627" t="s">
        <v>326</v>
      </c>
      <c r="B627" s="1">
        <v>40921</v>
      </c>
      <c r="C627">
        <v>14499671</v>
      </c>
      <c r="D627" t="s">
        <v>39</v>
      </c>
      <c r="E627" t="s">
        <v>46</v>
      </c>
      <c r="F627">
        <v>150746389</v>
      </c>
      <c r="G627">
        <v>6.4539999999999997</v>
      </c>
      <c r="H627">
        <v>59325</v>
      </c>
      <c r="I627">
        <v>136246718</v>
      </c>
      <c r="J627" t="s">
        <v>258</v>
      </c>
      <c r="K627">
        <f t="shared" si="18"/>
        <v>0.90381414045015696</v>
      </c>
      <c r="L627">
        <f t="shared" si="19"/>
        <v>9.396538583530619</v>
      </c>
    </row>
    <row r="628" spans="1:12" x14ac:dyDescent="0.2">
      <c r="A628" t="s">
        <v>889</v>
      </c>
      <c r="B628" s="1">
        <v>41194</v>
      </c>
      <c r="C628">
        <v>45151416</v>
      </c>
      <c r="D628" t="s">
        <v>10</v>
      </c>
      <c r="E628" t="s">
        <v>46</v>
      </c>
      <c r="F628">
        <v>362556940</v>
      </c>
      <c r="G628">
        <v>7.81</v>
      </c>
      <c r="H628">
        <v>307042</v>
      </c>
      <c r="I628">
        <v>317405524</v>
      </c>
      <c r="J628" t="s">
        <v>827</v>
      </c>
      <c r="K628">
        <f t="shared" si="18"/>
        <v>0.87546393126552757</v>
      </c>
      <c r="L628">
        <f t="shared" si="19"/>
        <v>7.0298022104112974</v>
      </c>
    </row>
    <row r="629" spans="1:12" x14ac:dyDescent="0.2">
      <c r="A629" t="s">
        <v>327</v>
      </c>
      <c r="B629" s="1">
        <v>41229</v>
      </c>
      <c r="C629">
        <v>65951507</v>
      </c>
      <c r="D629" t="s">
        <v>10</v>
      </c>
      <c r="E629" t="s">
        <v>46</v>
      </c>
      <c r="F629">
        <v>461872538</v>
      </c>
      <c r="G629">
        <v>7.5750000000000002</v>
      </c>
      <c r="H629">
        <v>146470</v>
      </c>
      <c r="I629">
        <v>395921031</v>
      </c>
      <c r="J629" t="s">
        <v>258</v>
      </c>
      <c r="K629">
        <f t="shared" si="18"/>
        <v>0.8572084253253438</v>
      </c>
      <c r="L629">
        <f t="shared" si="19"/>
        <v>6.0032143162399612</v>
      </c>
    </row>
    <row r="630" spans="1:12" x14ac:dyDescent="0.2">
      <c r="A630">
        <v>42</v>
      </c>
      <c r="B630" s="1">
        <v>41376</v>
      </c>
      <c r="C630">
        <v>40000000</v>
      </c>
      <c r="D630" t="s">
        <v>10</v>
      </c>
      <c r="E630" t="s">
        <v>46</v>
      </c>
      <c r="F630">
        <v>190040426</v>
      </c>
      <c r="G630">
        <v>7.6280000000000001</v>
      </c>
      <c r="H630">
        <v>43608</v>
      </c>
      <c r="I630">
        <v>150040426</v>
      </c>
      <c r="J630" t="s">
        <v>258</v>
      </c>
      <c r="K630">
        <f t="shared" si="18"/>
        <v>0.78951846803374348</v>
      </c>
      <c r="L630">
        <f t="shared" si="19"/>
        <v>3.75101065</v>
      </c>
    </row>
    <row r="631" spans="1:12" x14ac:dyDescent="0.2">
      <c r="A631" t="s">
        <v>283</v>
      </c>
      <c r="B631" s="1">
        <v>41502</v>
      </c>
      <c r="C631">
        <v>30000000</v>
      </c>
      <c r="D631" t="s">
        <v>10</v>
      </c>
      <c r="E631" t="s">
        <v>46</v>
      </c>
      <c r="F631">
        <v>268145524</v>
      </c>
      <c r="G631">
        <v>7.1189999999999998</v>
      </c>
      <c r="H631">
        <v>46171</v>
      </c>
      <c r="I631">
        <v>238145524</v>
      </c>
      <c r="J631" t="s">
        <v>258</v>
      </c>
      <c r="K631">
        <f t="shared" si="18"/>
        <v>0.88812045208705404</v>
      </c>
      <c r="L631">
        <f t="shared" si="19"/>
        <v>7.9381841333333334</v>
      </c>
    </row>
    <row r="632" spans="1:12" x14ac:dyDescent="0.2">
      <c r="A632" t="s">
        <v>284</v>
      </c>
      <c r="B632" s="1">
        <v>41558</v>
      </c>
      <c r="C632">
        <v>55000000</v>
      </c>
      <c r="D632" t="s">
        <v>10</v>
      </c>
      <c r="E632" t="s">
        <v>46</v>
      </c>
      <c r="F632">
        <v>325879987</v>
      </c>
      <c r="G632">
        <v>8.0530000000000008</v>
      </c>
      <c r="H632">
        <v>167886</v>
      </c>
      <c r="I632">
        <v>270879987</v>
      </c>
      <c r="J632" t="s">
        <v>258</v>
      </c>
      <c r="K632">
        <f t="shared" si="18"/>
        <v>0.8312262115071215</v>
      </c>
      <c r="L632">
        <f t="shared" si="19"/>
        <v>4.925090672727273</v>
      </c>
    </row>
    <row r="633" spans="1:12" x14ac:dyDescent="0.2">
      <c r="A633" t="s">
        <v>845</v>
      </c>
      <c r="B633" s="1">
        <v>41565</v>
      </c>
      <c r="C633">
        <v>26000000</v>
      </c>
      <c r="D633" t="s">
        <v>22</v>
      </c>
      <c r="E633" t="s">
        <v>46</v>
      </c>
      <c r="F633">
        <v>9408344</v>
      </c>
      <c r="G633">
        <v>6.12</v>
      </c>
      <c r="H633">
        <v>12244</v>
      </c>
      <c r="I633">
        <v>-16591656</v>
      </c>
      <c r="J633" t="s">
        <v>827</v>
      </c>
      <c r="K633">
        <f t="shared" si="18"/>
        <v>-1.7635043956726073</v>
      </c>
      <c r="L633">
        <f t="shared" si="19"/>
        <v>-0.63814061538461542</v>
      </c>
    </row>
    <row r="634" spans="1:12" x14ac:dyDescent="0.2">
      <c r="A634" t="s">
        <v>846</v>
      </c>
      <c r="B634" s="1">
        <v>41586</v>
      </c>
      <c r="C634">
        <v>20000000</v>
      </c>
      <c r="D634" t="s">
        <v>39</v>
      </c>
      <c r="E634" t="s">
        <v>46</v>
      </c>
      <c r="F634">
        <v>211714070</v>
      </c>
      <c r="G634">
        <v>8.39</v>
      </c>
      <c r="H634">
        <v>143446</v>
      </c>
      <c r="I634">
        <v>191714070</v>
      </c>
      <c r="J634" t="s">
        <v>827</v>
      </c>
      <c r="K634">
        <f t="shared" si="18"/>
        <v>0.90553296717596521</v>
      </c>
      <c r="L634">
        <f t="shared" si="19"/>
        <v>9.5857034999999993</v>
      </c>
    </row>
    <row r="635" spans="1:12" x14ac:dyDescent="0.2">
      <c r="A635" t="s">
        <v>282</v>
      </c>
      <c r="B635" s="1">
        <v>41628</v>
      </c>
      <c r="C635">
        <v>35000000</v>
      </c>
      <c r="D635" t="s">
        <v>39</v>
      </c>
      <c r="E635" t="s">
        <v>46</v>
      </c>
      <c r="F635">
        <v>183568664</v>
      </c>
      <c r="G635">
        <v>7.7729999999999997</v>
      </c>
      <c r="H635">
        <v>40567</v>
      </c>
      <c r="I635">
        <v>148568664</v>
      </c>
      <c r="J635" t="s">
        <v>258</v>
      </c>
      <c r="K635">
        <f t="shared" si="18"/>
        <v>0.80933565001050511</v>
      </c>
      <c r="L635">
        <f t="shared" si="19"/>
        <v>4.2448189714285718</v>
      </c>
    </row>
    <row r="636" spans="1:12" x14ac:dyDescent="0.2">
      <c r="A636" t="s">
        <v>847</v>
      </c>
      <c r="B636" s="1">
        <v>41633</v>
      </c>
      <c r="C636">
        <v>100000000</v>
      </c>
      <c r="D636" t="s">
        <v>10</v>
      </c>
      <c r="E636" t="s">
        <v>46</v>
      </c>
      <c r="F636">
        <v>481405714</v>
      </c>
      <c r="G636">
        <v>8.5449999999999999</v>
      </c>
      <c r="H636">
        <v>256980</v>
      </c>
      <c r="I636">
        <v>381405714</v>
      </c>
      <c r="J636" t="s">
        <v>827</v>
      </c>
      <c r="K636">
        <f t="shared" si="18"/>
        <v>0.79227500403121509</v>
      </c>
      <c r="L636">
        <f t="shared" si="19"/>
        <v>3.8140571400000001</v>
      </c>
    </row>
    <row r="637" spans="1:12" x14ac:dyDescent="0.2">
      <c r="A637" t="s">
        <v>251</v>
      </c>
      <c r="B637" s="1">
        <v>35174</v>
      </c>
      <c r="C637">
        <v>5049561</v>
      </c>
      <c r="D637" t="s">
        <v>39</v>
      </c>
      <c r="E637" t="s">
        <v>24</v>
      </c>
      <c r="F637">
        <v>37534</v>
      </c>
      <c r="G637">
        <v>6.06</v>
      </c>
      <c r="H637">
        <v>548</v>
      </c>
      <c r="I637">
        <v>-5012027</v>
      </c>
      <c r="J637" t="s">
        <v>56</v>
      </c>
      <c r="K637">
        <f t="shared" si="18"/>
        <v>-133.53298342835828</v>
      </c>
      <c r="L637">
        <f t="shared" si="19"/>
        <v>-0.99256687858607906</v>
      </c>
    </row>
    <row r="638" spans="1:12" x14ac:dyDescent="0.2">
      <c r="A638" t="s">
        <v>824</v>
      </c>
      <c r="B638" s="1">
        <v>35209</v>
      </c>
      <c r="C638">
        <v>26732969</v>
      </c>
      <c r="D638" t="s">
        <v>10</v>
      </c>
      <c r="E638" t="s">
        <v>24</v>
      </c>
      <c r="F638">
        <v>80009592</v>
      </c>
      <c r="G638">
        <v>5.2619999999999996</v>
      </c>
      <c r="H638">
        <v>23775</v>
      </c>
      <c r="I638">
        <v>53276623</v>
      </c>
      <c r="J638" t="s">
        <v>258</v>
      </c>
      <c r="K638">
        <f t="shared" si="18"/>
        <v>0.66587794873394679</v>
      </c>
      <c r="L638">
        <f t="shared" si="19"/>
        <v>1.9929182950086839</v>
      </c>
    </row>
    <row r="639" spans="1:12" x14ac:dyDescent="0.2">
      <c r="A639" t="s">
        <v>1446</v>
      </c>
      <c r="B639" s="1">
        <v>35209</v>
      </c>
      <c r="C639">
        <v>1223024</v>
      </c>
      <c r="D639" t="s">
        <v>10</v>
      </c>
      <c r="E639" t="s">
        <v>24</v>
      </c>
      <c r="F639">
        <v>14115116</v>
      </c>
      <c r="G639">
        <v>7.5469999999999997</v>
      </c>
      <c r="H639">
        <v>22328</v>
      </c>
      <c r="I639">
        <v>12892092</v>
      </c>
      <c r="J639" t="s">
        <v>827</v>
      </c>
      <c r="K639">
        <f t="shared" si="18"/>
        <v>0.91335359907775471</v>
      </c>
      <c r="L639">
        <f t="shared" si="19"/>
        <v>10.54116027158911</v>
      </c>
    </row>
    <row r="640" spans="1:12" x14ac:dyDescent="0.2">
      <c r="A640" t="s">
        <v>814</v>
      </c>
      <c r="B640" s="1">
        <v>35230</v>
      </c>
      <c r="C640">
        <v>69802752</v>
      </c>
      <c r="D640" t="s">
        <v>10</v>
      </c>
      <c r="E640" t="s">
        <v>24</v>
      </c>
      <c r="F640">
        <v>242180039</v>
      </c>
      <c r="G640">
        <v>6.0570000000000004</v>
      </c>
      <c r="H640">
        <v>94492</v>
      </c>
      <c r="I640">
        <v>172377287</v>
      </c>
      <c r="J640" t="s">
        <v>258</v>
      </c>
      <c r="K640">
        <f t="shared" si="18"/>
        <v>0.71177330597423849</v>
      </c>
      <c r="L640">
        <f t="shared" si="19"/>
        <v>2.4694912744987474</v>
      </c>
    </row>
    <row r="641" spans="1:12" x14ac:dyDescent="0.2">
      <c r="A641" t="s">
        <v>819</v>
      </c>
      <c r="B641" s="1">
        <v>35272</v>
      </c>
      <c r="C641">
        <v>37129123</v>
      </c>
      <c r="D641" t="s">
        <v>10</v>
      </c>
      <c r="E641" t="s">
        <v>24</v>
      </c>
      <c r="F641">
        <v>85021011</v>
      </c>
      <c r="G641">
        <v>6.923</v>
      </c>
      <c r="H641">
        <v>51644</v>
      </c>
      <c r="I641">
        <v>47891888</v>
      </c>
      <c r="J641" t="s">
        <v>258</v>
      </c>
      <c r="K641">
        <f t="shared" si="18"/>
        <v>0.56329473663868801</v>
      </c>
      <c r="L641">
        <f t="shared" si="19"/>
        <v>1.2898739353471935</v>
      </c>
    </row>
    <row r="642" spans="1:12" x14ac:dyDescent="0.2">
      <c r="A642" t="s">
        <v>252</v>
      </c>
      <c r="B642" s="1">
        <v>35279</v>
      </c>
      <c r="C642">
        <v>8762473</v>
      </c>
      <c r="D642" t="s">
        <v>39</v>
      </c>
      <c r="E642" t="s">
        <v>24</v>
      </c>
      <c r="F642">
        <v>89203931</v>
      </c>
      <c r="G642">
        <v>6.931</v>
      </c>
      <c r="H642">
        <v>21799</v>
      </c>
      <c r="I642">
        <v>80441458</v>
      </c>
      <c r="J642" t="s">
        <v>56</v>
      </c>
      <c r="K642">
        <f t="shared" si="18"/>
        <v>0.90177032669109614</v>
      </c>
      <c r="L642">
        <f t="shared" si="19"/>
        <v>9.1802232086763631</v>
      </c>
    </row>
    <row r="643" spans="1:12" x14ac:dyDescent="0.2">
      <c r="A643" t="s">
        <v>253</v>
      </c>
      <c r="B643" s="1">
        <v>35328</v>
      </c>
      <c r="C643">
        <v>44554948</v>
      </c>
      <c r="D643" t="s">
        <v>10</v>
      </c>
      <c r="E643" t="s">
        <v>24</v>
      </c>
      <c r="F643">
        <v>426210263</v>
      </c>
      <c r="G643">
        <v>6.117</v>
      </c>
      <c r="H643">
        <v>25340</v>
      </c>
      <c r="I643">
        <v>381655315</v>
      </c>
      <c r="J643" t="s">
        <v>56</v>
      </c>
      <c r="K643">
        <f t="shared" ref="K643:K706" si="20">I643/F643</f>
        <v>0.89546251728809256</v>
      </c>
      <c r="L643">
        <f t="shared" ref="L643:L706" si="21">I643/C643</f>
        <v>8.5659468169506106</v>
      </c>
    </row>
    <row r="644" spans="1:12" x14ac:dyDescent="0.2">
      <c r="A644" t="s">
        <v>257</v>
      </c>
      <c r="B644" s="1">
        <v>35342</v>
      </c>
      <c r="C644">
        <v>3712912</v>
      </c>
      <c r="D644" t="s">
        <v>10</v>
      </c>
      <c r="E644" t="s">
        <v>24</v>
      </c>
      <c r="F644">
        <v>89725989</v>
      </c>
      <c r="G644">
        <v>6.8150000000000004</v>
      </c>
      <c r="H644">
        <v>42182</v>
      </c>
      <c r="I644">
        <v>86013077</v>
      </c>
      <c r="J644" t="s">
        <v>56</v>
      </c>
      <c r="K644">
        <f t="shared" si="20"/>
        <v>0.95861943633744728</v>
      </c>
      <c r="L644">
        <f t="shared" si="21"/>
        <v>23.165934716470524</v>
      </c>
    </row>
    <row r="645" spans="1:12" x14ac:dyDescent="0.2">
      <c r="A645" t="s">
        <v>821</v>
      </c>
      <c r="B645" s="1">
        <v>35384</v>
      </c>
      <c r="C645">
        <v>62376927</v>
      </c>
      <c r="D645" t="s">
        <v>10</v>
      </c>
      <c r="E645" t="s">
        <v>24</v>
      </c>
      <c r="F645">
        <v>122577996</v>
      </c>
      <c r="G645">
        <v>6.4279999999999999</v>
      </c>
      <c r="H645">
        <v>9489</v>
      </c>
      <c r="I645">
        <v>60201069</v>
      </c>
      <c r="J645" t="s">
        <v>258</v>
      </c>
      <c r="K645">
        <f t="shared" si="20"/>
        <v>0.49112459792538948</v>
      </c>
      <c r="L645">
        <f t="shared" si="21"/>
        <v>0.96511758266001146</v>
      </c>
    </row>
    <row r="646" spans="1:12" x14ac:dyDescent="0.2">
      <c r="A646" t="s">
        <v>255</v>
      </c>
      <c r="B646" s="1">
        <v>35391</v>
      </c>
      <c r="C646">
        <v>89109896</v>
      </c>
      <c r="D646" t="s">
        <v>10</v>
      </c>
      <c r="E646" t="s">
        <v>24</v>
      </c>
      <c r="F646">
        <v>282812201</v>
      </c>
      <c r="G646">
        <v>5.3890000000000002</v>
      </c>
      <c r="H646">
        <v>53969</v>
      </c>
      <c r="I646">
        <v>193702305</v>
      </c>
      <c r="J646" t="s">
        <v>56</v>
      </c>
      <c r="K646">
        <f t="shared" si="20"/>
        <v>0.68491495174212802</v>
      </c>
      <c r="L646">
        <f t="shared" si="21"/>
        <v>2.1737462806600067</v>
      </c>
    </row>
    <row r="647" spans="1:12" x14ac:dyDescent="0.2">
      <c r="A647" t="s">
        <v>820</v>
      </c>
      <c r="B647" s="1">
        <v>35412</v>
      </c>
      <c r="C647">
        <v>118813194</v>
      </c>
      <c r="D647" t="s">
        <v>10</v>
      </c>
      <c r="E647" t="s">
        <v>24</v>
      </c>
      <c r="F647">
        <v>206648869</v>
      </c>
      <c r="G647">
        <v>6.3280000000000003</v>
      </c>
      <c r="H647">
        <v>137730</v>
      </c>
      <c r="I647">
        <v>87835675</v>
      </c>
      <c r="J647" t="s">
        <v>258</v>
      </c>
      <c r="K647">
        <f t="shared" si="20"/>
        <v>0.42504793481352177</v>
      </c>
      <c r="L647">
        <f t="shared" si="21"/>
        <v>0.73927542929281065</v>
      </c>
    </row>
    <row r="648" spans="1:12" x14ac:dyDescent="0.2">
      <c r="A648" t="s">
        <v>804</v>
      </c>
      <c r="B648" s="1">
        <v>35510</v>
      </c>
      <c r="C648">
        <v>65305716</v>
      </c>
      <c r="D648" t="s">
        <v>10</v>
      </c>
      <c r="E648" t="s">
        <v>24</v>
      </c>
      <c r="F648">
        <v>702575186</v>
      </c>
      <c r="G648">
        <v>6.8410000000000002</v>
      </c>
      <c r="H648">
        <v>158903</v>
      </c>
      <c r="I648">
        <v>637269470</v>
      </c>
      <c r="J648" t="s">
        <v>258</v>
      </c>
      <c r="K648">
        <f t="shared" si="20"/>
        <v>0.90704807499421136</v>
      </c>
      <c r="L648">
        <f t="shared" si="21"/>
        <v>9.758249492280278</v>
      </c>
    </row>
    <row r="649" spans="1:12" x14ac:dyDescent="0.2">
      <c r="A649" t="s">
        <v>1421</v>
      </c>
      <c r="B649" s="1">
        <v>35517</v>
      </c>
      <c r="C649">
        <v>371291</v>
      </c>
      <c r="D649" t="s">
        <v>33</v>
      </c>
      <c r="E649" t="s">
        <v>24</v>
      </c>
      <c r="F649">
        <v>1419076</v>
      </c>
      <c r="G649">
        <v>6.4809999999999999</v>
      </c>
      <c r="H649">
        <v>1638</v>
      </c>
      <c r="I649">
        <v>1047785</v>
      </c>
      <c r="J649" t="s">
        <v>827</v>
      </c>
      <c r="K649">
        <f t="shared" si="20"/>
        <v>0.73835721272151733</v>
      </c>
      <c r="L649">
        <f t="shared" si="21"/>
        <v>2.8220048425628415</v>
      </c>
    </row>
    <row r="650" spans="1:12" x14ac:dyDescent="0.2">
      <c r="A650" t="s">
        <v>1431</v>
      </c>
      <c r="B650" s="1">
        <v>35524</v>
      </c>
      <c r="C650">
        <v>58049525</v>
      </c>
      <c r="D650" t="s">
        <v>39</v>
      </c>
      <c r="E650" t="s">
        <v>24</v>
      </c>
      <c r="F650">
        <v>133720183</v>
      </c>
      <c r="G650">
        <v>6.7309999999999999</v>
      </c>
      <c r="H650">
        <v>6947</v>
      </c>
      <c r="I650">
        <v>75670658</v>
      </c>
      <c r="J650" t="s">
        <v>827</v>
      </c>
      <c r="K650">
        <f t="shared" si="20"/>
        <v>0.56588808287825931</v>
      </c>
      <c r="L650">
        <f t="shared" si="21"/>
        <v>1.3035534399290951</v>
      </c>
    </row>
    <row r="651" spans="1:12" x14ac:dyDescent="0.2">
      <c r="A651" t="s">
        <v>1425</v>
      </c>
      <c r="B651" s="1">
        <v>35524</v>
      </c>
      <c r="C651">
        <v>362810</v>
      </c>
      <c r="D651" t="s">
        <v>10</v>
      </c>
      <c r="E651" t="s">
        <v>24</v>
      </c>
      <c r="F651">
        <v>39417963</v>
      </c>
      <c r="G651">
        <v>7.49</v>
      </c>
      <c r="H651">
        <v>96511</v>
      </c>
      <c r="I651">
        <v>39055153</v>
      </c>
      <c r="J651" t="s">
        <v>827</v>
      </c>
      <c r="K651">
        <f t="shared" si="20"/>
        <v>0.99079582067698424</v>
      </c>
      <c r="L651">
        <f t="shared" si="21"/>
        <v>107.64629695984124</v>
      </c>
    </row>
    <row r="652" spans="1:12" x14ac:dyDescent="0.2">
      <c r="A652" t="s">
        <v>800</v>
      </c>
      <c r="B652" s="1">
        <v>35552</v>
      </c>
      <c r="C652">
        <v>26122286</v>
      </c>
      <c r="D652" t="s">
        <v>42</v>
      </c>
      <c r="E652" t="s">
        <v>24</v>
      </c>
      <c r="F652">
        <v>176424084</v>
      </c>
      <c r="G652">
        <v>7.0830000000000002</v>
      </c>
      <c r="H652">
        <v>146879</v>
      </c>
      <c r="I652">
        <v>150301798</v>
      </c>
      <c r="J652" t="s">
        <v>258</v>
      </c>
      <c r="K652">
        <f t="shared" si="20"/>
        <v>0.85193469390494325</v>
      </c>
      <c r="L652">
        <f t="shared" si="21"/>
        <v>5.753776602859336</v>
      </c>
    </row>
    <row r="653" spans="1:12" x14ac:dyDescent="0.2">
      <c r="A653" t="s">
        <v>809</v>
      </c>
      <c r="B653" s="1">
        <v>35601</v>
      </c>
      <c r="C653">
        <v>66756954</v>
      </c>
      <c r="D653" t="s">
        <v>10</v>
      </c>
      <c r="E653" t="s">
        <v>24</v>
      </c>
      <c r="F653">
        <v>617845144</v>
      </c>
      <c r="G653">
        <v>6.3540000000000001</v>
      </c>
      <c r="H653">
        <v>77458</v>
      </c>
      <c r="I653">
        <v>551088190</v>
      </c>
      <c r="J653" t="s">
        <v>258</v>
      </c>
      <c r="K653">
        <f t="shared" si="20"/>
        <v>0.8919519645848345</v>
      </c>
      <c r="L653">
        <f t="shared" si="21"/>
        <v>8.2551428275172647</v>
      </c>
    </row>
    <row r="654" spans="1:12" x14ac:dyDescent="0.2">
      <c r="A654" t="s">
        <v>1419</v>
      </c>
      <c r="B654" s="1">
        <v>35601</v>
      </c>
      <c r="C654">
        <v>445549</v>
      </c>
      <c r="D654" t="s">
        <v>81</v>
      </c>
      <c r="E654" t="s">
        <v>24</v>
      </c>
      <c r="F654">
        <v>6205696</v>
      </c>
      <c r="G654">
        <v>6.976</v>
      </c>
      <c r="H654">
        <v>2521</v>
      </c>
      <c r="I654">
        <v>5760147</v>
      </c>
      <c r="J654" t="s">
        <v>827</v>
      </c>
      <c r="K654">
        <f t="shared" si="20"/>
        <v>0.92820321846252218</v>
      </c>
      <c r="L654">
        <f t="shared" si="21"/>
        <v>12.928200938617302</v>
      </c>
    </row>
    <row r="655" spans="1:12" x14ac:dyDescent="0.2">
      <c r="A655" t="s">
        <v>806</v>
      </c>
      <c r="B655" s="1">
        <v>35613</v>
      </c>
      <c r="C655">
        <v>130611431</v>
      </c>
      <c r="D655" t="s">
        <v>10</v>
      </c>
      <c r="E655" t="s">
        <v>24</v>
      </c>
      <c r="F655">
        <v>1216835708</v>
      </c>
      <c r="G655">
        <v>7.2919999999999998</v>
      </c>
      <c r="H655">
        <v>292609</v>
      </c>
      <c r="I655">
        <v>1086224277</v>
      </c>
      <c r="J655" t="s">
        <v>258</v>
      </c>
      <c r="K655">
        <f t="shared" si="20"/>
        <v>0.89266305209380004</v>
      </c>
      <c r="L655">
        <f t="shared" si="21"/>
        <v>8.3164564439999129</v>
      </c>
    </row>
    <row r="656" spans="1:12" x14ac:dyDescent="0.2">
      <c r="A656" t="s">
        <v>250</v>
      </c>
      <c r="B656" s="1">
        <v>35622</v>
      </c>
      <c r="C656">
        <v>40634668</v>
      </c>
      <c r="D656" t="s">
        <v>10</v>
      </c>
      <c r="E656" t="s">
        <v>24</v>
      </c>
      <c r="F656">
        <v>23699336</v>
      </c>
      <c r="G656">
        <v>5.3410000000000002</v>
      </c>
      <c r="H656">
        <v>3519</v>
      </c>
      <c r="I656">
        <v>-16935332</v>
      </c>
      <c r="J656" t="s">
        <v>56</v>
      </c>
      <c r="K656">
        <f t="shared" si="20"/>
        <v>-0.71459099107249247</v>
      </c>
      <c r="L656">
        <f t="shared" si="21"/>
        <v>-0.41677052707801132</v>
      </c>
    </row>
    <row r="657" spans="1:12" x14ac:dyDescent="0.2">
      <c r="A657" t="s">
        <v>245</v>
      </c>
      <c r="B657" s="1">
        <v>35643</v>
      </c>
      <c r="C657">
        <v>4353714</v>
      </c>
      <c r="D657" t="s">
        <v>28</v>
      </c>
      <c r="E657" t="s">
        <v>24</v>
      </c>
      <c r="F657">
        <v>76096520</v>
      </c>
      <c r="G657">
        <v>5.016</v>
      </c>
      <c r="H657">
        <v>10204</v>
      </c>
      <c r="I657">
        <v>71742806</v>
      </c>
      <c r="J657" t="s">
        <v>56</v>
      </c>
      <c r="K657">
        <f t="shared" si="20"/>
        <v>0.94278695004712432</v>
      </c>
      <c r="L657">
        <f t="shared" si="21"/>
        <v>16.47852982533993</v>
      </c>
    </row>
    <row r="658" spans="1:12" x14ac:dyDescent="0.2">
      <c r="A658" t="s">
        <v>1436</v>
      </c>
      <c r="B658" s="1">
        <v>35643</v>
      </c>
      <c r="C658">
        <v>36281</v>
      </c>
      <c r="D658" t="s">
        <v>28</v>
      </c>
      <c r="E658" t="s">
        <v>24</v>
      </c>
      <c r="F658">
        <v>8369758</v>
      </c>
      <c r="G658">
        <v>7.375</v>
      </c>
      <c r="H658">
        <v>10387</v>
      </c>
      <c r="I658">
        <v>8333477</v>
      </c>
      <c r="J658" t="s">
        <v>827</v>
      </c>
      <c r="K658">
        <f t="shared" si="20"/>
        <v>0.99566522711887251</v>
      </c>
      <c r="L658">
        <f t="shared" si="21"/>
        <v>229.69259391968248</v>
      </c>
    </row>
    <row r="659" spans="1:12" x14ac:dyDescent="0.2">
      <c r="A659" t="s">
        <v>1420</v>
      </c>
      <c r="B659" s="1">
        <v>35676</v>
      </c>
      <c r="C659">
        <v>4455495</v>
      </c>
      <c r="D659" t="s">
        <v>10</v>
      </c>
      <c r="E659" t="s">
        <v>24</v>
      </c>
      <c r="F659">
        <v>877712</v>
      </c>
      <c r="G659">
        <v>6.9009999999999998</v>
      </c>
      <c r="H659">
        <v>19780</v>
      </c>
      <c r="I659">
        <v>-3577783</v>
      </c>
      <c r="J659" t="s">
        <v>827</v>
      </c>
      <c r="K659">
        <f t="shared" si="20"/>
        <v>-4.076260778022859</v>
      </c>
      <c r="L659">
        <f t="shared" si="21"/>
        <v>-0.80300460442666866</v>
      </c>
    </row>
    <row r="660" spans="1:12" x14ac:dyDescent="0.2">
      <c r="A660" t="s">
        <v>247</v>
      </c>
      <c r="B660" s="1">
        <v>35760</v>
      </c>
      <c r="C660">
        <v>116099050</v>
      </c>
      <c r="D660" t="s">
        <v>10</v>
      </c>
      <c r="E660" t="s">
        <v>24</v>
      </c>
      <c r="F660">
        <v>393267539</v>
      </c>
      <c r="G660">
        <v>4.968</v>
      </c>
      <c r="H660">
        <v>43006</v>
      </c>
      <c r="I660">
        <v>277168489</v>
      </c>
      <c r="J660" t="s">
        <v>56</v>
      </c>
      <c r="K660">
        <f t="shared" si="20"/>
        <v>0.70478354177103841</v>
      </c>
      <c r="L660">
        <f t="shared" si="21"/>
        <v>2.3873450213416905</v>
      </c>
    </row>
    <row r="661" spans="1:12" x14ac:dyDescent="0.2">
      <c r="A661" t="s">
        <v>810</v>
      </c>
      <c r="B661" s="1">
        <v>35789</v>
      </c>
      <c r="C661">
        <v>72561906</v>
      </c>
      <c r="D661" t="s">
        <v>10</v>
      </c>
      <c r="E661" t="s">
        <v>24</v>
      </c>
      <c r="F661">
        <v>671328148</v>
      </c>
      <c r="G661">
        <v>7.8579999999999997</v>
      </c>
      <c r="H661">
        <v>189502</v>
      </c>
      <c r="I661">
        <v>598766242</v>
      </c>
      <c r="J661" t="s">
        <v>258</v>
      </c>
      <c r="K661">
        <f t="shared" si="20"/>
        <v>0.89191290992910965</v>
      </c>
      <c r="L661">
        <f t="shared" si="21"/>
        <v>8.2517987055080937</v>
      </c>
    </row>
    <row r="662" spans="1:12" x14ac:dyDescent="0.2">
      <c r="A662" t="s">
        <v>1386</v>
      </c>
      <c r="B662" s="1">
        <v>35860</v>
      </c>
      <c r="C662">
        <v>21436985</v>
      </c>
      <c r="D662" t="s">
        <v>39</v>
      </c>
      <c r="E662" t="s">
        <v>24</v>
      </c>
      <c r="F662">
        <v>91019110</v>
      </c>
      <c r="G662">
        <v>8.2949999999999999</v>
      </c>
      <c r="H662">
        <v>381537</v>
      </c>
      <c r="I662">
        <v>69582125</v>
      </c>
      <c r="J662" t="s">
        <v>827</v>
      </c>
      <c r="K662">
        <f t="shared" si="20"/>
        <v>0.76447819584260934</v>
      </c>
      <c r="L662">
        <f t="shared" si="21"/>
        <v>3.245891388177955</v>
      </c>
    </row>
    <row r="663" spans="1:12" x14ac:dyDescent="0.2">
      <c r="A663" t="s">
        <v>1390</v>
      </c>
      <c r="B663" s="1">
        <v>35874</v>
      </c>
      <c r="C663">
        <v>92893600</v>
      </c>
      <c r="D663" t="s">
        <v>81</v>
      </c>
      <c r="E663" t="s">
        <v>24</v>
      </c>
      <c r="F663">
        <v>111523724</v>
      </c>
      <c r="G663">
        <v>6.7619999999999996</v>
      </c>
      <c r="H663">
        <v>21616</v>
      </c>
      <c r="I663">
        <v>18630124</v>
      </c>
      <c r="J663" t="s">
        <v>827</v>
      </c>
      <c r="K663">
        <f t="shared" si="20"/>
        <v>0.16705077029170942</v>
      </c>
      <c r="L663">
        <f t="shared" si="21"/>
        <v>0.20055336427913226</v>
      </c>
    </row>
    <row r="664" spans="1:12" x14ac:dyDescent="0.2">
      <c r="A664" t="s">
        <v>1392</v>
      </c>
      <c r="B664" s="1">
        <v>35909</v>
      </c>
      <c r="C664">
        <v>8574794</v>
      </c>
      <c r="D664" t="s">
        <v>39</v>
      </c>
      <c r="E664" t="s">
        <v>24</v>
      </c>
      <c r="F664">
        <v>101068736</v>
      </c>
      <c r="G664">
        <v>6.8540000000000001</v>
      </c>
      <c r="H664">
        <v>44952</v>
      </c>
      <c r="I664">
        <v>92493942</v>
      </c>
      <c r="J664" t="s">
        <v>827</v>
      </c>
      <c r="K664">
        <f t="shared" si="20"/>
        <v>0.91515878856939503</v>
      </c>
      <c r="L664">
        <f t="shared" si="21"/>
        <v>10.786724672336153</v>
      </c>
    </row>
    <row r="665" spans="1:12" x14ac:dyDescent="0.2">
      <c r="A665" t="s">
        <v>784</v>
      </c>
      <c r="B665" s="1">
        <v>35930</v>
      </c>
      <c r="C665">
        <v>2902476</v>
      </c>
      <c r="D665" t="s">
        <v>39</v>
      </c>
      <c r="E665" t="s">
        <v>24</v>
      </c>
      <c r="F665">
        <v>1564303</v>
      </c>
      <c r="G665">
        <v>6.484</v>
      </c>
      <c r="H665">
        <v>3786</v>
      </c>
      <c r="I665">
        <v>-1338173</v>
      </c>
      <c r="J665" t="s">
        <v>258</v>
      </c>
      <c r="K665">
        <f t="shared" si="20"/>
        <v>-0.85544360651357187</v>
      </c>
      <c r="L665">
        <f t="shared" si="21"/>
        <v>-0.46104532819565086</v>
      </c>
    </row>
    <row r="666" spans="1:12" x14ac:dyDescent="0.2">
      <c r="A666" t="s">
        <v>1397</v>
      </c>
      <c r="B666" s="1">
        <v>35937</v>
      </c>
      <c r="C666">
        <v>26438948</v>
      </c>
      <c r="D666" t="s">
        <v>10</v>
      </c>
      <c r="E666" t="s">
        <v>24</v>
      </c>
      <c r="F666">
        <v>34859650</v>
      </c>
      <c r="G666">
        <v>7.81</v>
      </c>
      <c r="H666">
        <v>171879</v>
      </c>
      <c r="I666">
        <v>8420702</v>
      </c>
      <c r="J666" t="s">
        <v>827</v>
      </c>
      <c r="K666">
        <f t="shared" si="20"/>
        <v>0.24156014188323749</v>
      </c>
      <c r="L666">
        <f t="shared" si="21"/>
        <v>0.31849610657731164</v>
      </c>
    </row>
    <row r="667" spans="1:12" x14ac:dyDescent="0.2">
      <c r="A667" t="s">
        <v>241</v>
      </c>
      <c r="B667" s="1">
        <v>35951</v>
      </c>
      <c r="C667">
        <v>85747939</v>
      </c>
      <c r="D667" t="s">
        <v>10</v>
      </c>
      <c r="E667" t="s">
        <v>24</v>
      </c>
      <c r="F667">
        <v>534521496</v>
      </c>
      <c r="G667">
        <v>8.09</v>
      </c>
      <c r="H667">
        <v>457199</v>
      </c>
      <c r="I667">
        <v>448773557</v>
      </c>
      <c r="J667" t="s">
        <v>56</v>
      </c>
      <c r="K667">
        <f t="shared" si="20"/>
        <v>0.83957999885564938</v>
      </c>
      <c r="L667">
        <f t="shared" si="21"/>
        <v>5.2336366591854766</v>
      </c>
    </row>
    <row r="668" spans="1:12" x14ac:dyDescent="0.2">
      <c r="A668" t="s">
        <v>1402</v>
      </c>
      <c r="B668" s="1">
        <v>35972</v>
      </c>
      <c r="C668">
        <v>68598351</v>
      </c>
      <c r="D668" t="s">
        <v>10</v>
      </c>
      <c r="E668" t="s">
        <v>24</v>
      </c>
      <c r="F668">
        <v>164529052</v>
      </c>
      <c r="G668">
        <v>7.1589999999999998</v>
      </c>
      <c r="H668">
        <v>62203</v>
      </c>
      <c r="I668">
        <v>95930701</v>
      </c>
      <c r="J668" t="s">
        <v>827</v>
      </c>
      <c r="K668">
        <f t="shared" si="20"/>
        <v>0.58306238219861617</v>
      </c>
      <c r="L668">
        <f t="shared" si="21"/>
        <v>1.3984403356867865</v>
      </c>
    </row>
    <row r="669" spans="1:12" x14ac:dyDescent="0.2">
      <c r="A669" t="s">
        <v>787</v>
      </c>
      <c r="B669" s="1">
        <v>35972</v>
      </c>
      <c r="C669">
        <v>2858265</v>
      </c>
      <c r="D669" t="s">
        <v>28</v>
      </c>
      <c r="E669" t="s">
        <v>24</v>
      </c>
      <c r="F669">
        <v>20688001</v>
      </c>
      <c r="G669">
        <v>7.2270000000000003</v>
      </c>
      <c r="H669">
        <v>7227</v>
      </c>
      <c r="I669">
        <v>17829736</v>
      </c>
      <c r="J669" t="s">
        <v>258</v>
      </c>
      <c r="K669">
        <f t="shared" si="20"/>
        <v>0.86183947883606538</v>
      </c>
      <c r="L669">
        <f t="shared" si="21"/>
        <v>6.2379576421360508</v>
      </c>
    </row>
    <row r="670" spans="1:12" x14ac:dyDescent="0.2">
      <c r="A670" t="s">
        <v>1387</v>
      </c>
      <c r="B670" s="1">
        <v>35972</v>
      </c>
      <c r="C670">
        <v>2143698</v>
      </c>
      <c r="D670" t="s">
        <v>10</v>
      </c>
      <c r="E670" t="s">
        <v>24</v>
      </c>
      <c r="F670">
        <v>6804402</v>
      </c>
      <c r="G670">
        <v>7.51</v>
      </c>
      <c r="H670">
        <v>30450</v>
      </c>
      <c r="I670">
        <v>4660704</v>
      </c>
      <c r="J670" t="s">
        <v>827</v>
      </c>
      <c r="K670">
        <f t="shared" si="20"/>
        <v>0.68495423991704196</v>
      </c>
      <c r="L670">
        <f t="shared" si="21"/>
        <v>2.1741420666530455</v>
      </c>
    </row>
    <row r="671" spans="1:12" x14ac:dyDescent="0.2">
      <c r="A671" t="s">
        <v>1411</v>
      </c>
      <c r="B671" s="1">
        <v>35991</v>
      </c>
      <c r="C671">
        <v>31440911</v>
      </c>
      <c r="D671" t="s">
        <v>10</v>
      </c>
      <c r="E671" t="s">
        <v>24</v>
      </c>
      <c r="F671">
        <v>766850461</v>
      </c>
      <c r="G671">
        <v>7.1890000000000001</v>
      </c>
      <c r="H671">
        <v>202008</v>
      </c>
      <c r="I671">
        <v>735409550</v>
      </c>
      <c r="J671" t="s">
        <v>827</v>
      </c>
      <c r="K671">
        <f t="shared" si="20"/>
        <v>0.95899994510142184</v>
      </c>
      <c r="L671">
        <f t="shared" si="21"/>
        <v>23.39021124419709</v>
      </c>
    </row>
    <row r="672" spans="1:12" x14ac:dyDescent="0.2">
      <c r="A672" t="s">
        <v>789</v>
      </c>
      <c r="B672" s="1">
        <v>36007</v>
      </c>
      <c r="C672">
        <v>37157440</v>
      </c>
      <c r="D672" t="s">
        <v>10</v>
      </c>
      <c r="E672" t="s">
        <v>24</v>
      </c>
      <c r="F672">
        <v>187804484</v>
      </c>
      <c r="G672">
        <v>6.9139999999999997</v>
      </c>
      <c r="H672">
        <v>48159</v>
      </c>
      <c r="I672">
        <v>150647044</v>
      </c>
      <c r="J672" t="s">
        <v>258</v>
      </c>
      <c r="K672">
        <f t="shared" si="20"/>
        <v>0.80214828097501656</v>
      </c>
      <c r="L672">
        <f t="shared" si="21"/>
        <v>4.0542901771489097</v>
      </c>
    </row>
    <row r="673" spans="1:12" x14ac:dyDescent="0.2">
      <c r="A673" t="s">
        <v>1403</v>
      </c>
      <c r="B673" s="1">
        <v>36014</v>
      </c>
      <c r="C673">
        <v>1429132</v>
      </c>
      <c r="D673" t="s">
        <v>10</v>
      </c>
      <c r="E673" t="s">
        <v>24</v>
      </c>
      <c r="F673">
        <v>60624</v>
      </c>
      <c r="G673">
        <v>6.1509999999999998</v>
      </c>
      <c r="H673">
        <v>2515</v>
      </c>
      <c r="I673">
        <v>-1368508</v>
      </c>
      <c r="J673" t="s">
        <v>827</v>
      </c>
      <c r="K673">
        <f t="shared" si="20"/>
        <v>-22.573700184745316</v>
      </c>
      <c r="L673">
        <f t="shared" si="21"/>
        <v>-0.95757984566855969</v>
      </c>
    </row>
    <row r="674" spans="1:12" x14ac:dyDescent="0.2">
      <c r="A674" t="s">
        <v>1405</v>
      </c>
      <c r="B674" s="1">
        <v>36021</v>
      </c>
      <c r="C674">
        <v>7145662</v>
      </c>
      <c r="D674" t="s">
        <v>10</v>
      </c>
      <c r="E674" t="s">
        <v>24</v>
      </c>
      <c r="F674">
        <v>15728382</v>
      </c>
      <c r="G674">
        <v>6.67</v>
      </c>
      <c r="H674">
        <v>8264</v>
      </c>
      <c r="I674">
        <v>8582720</v>
      </c>
      <c r="J674" t="s">
        <v>827</v>
      </c>
      <c r="K674">
        <f t="shared" si="20"/>
        <v>0.54568359288323487</v>
      </c>
      <c r="L674">
        <f t="shared" si="21"/>
        <v>1.2011091484595828</v>
      </c>
    </row>
    <row r="675" spans="1:12" x14ac:dyDescent="0.2">
      <c r="A675" t="s">
        <v>1399</v>
      </c>
      <c r="B675" s="1">
        <v>36035</v>
      </c>
      <c r="C675">
        <v>1929329</v>
      </c>
      <c r="D675" t="s">
        <v>39</v>
      </c>
      <c r="E675" t="s">
        <v>24</v>
      </c>
      <c r="F675">
        <v>46094887</v>
      </c>
      <c r="G675">
        <v>8.2140000000000004</v>
      </c>
      <c r="H675">
        <v>303829</v>
      </c>
      <c r="I675">
        <v>44165558</v>
      </c>
      <c r="J675" t="s">
        <v>827</v>
      </c>
      <c r="K675">
        <f t="shared" si="20"/>
        <v>0.95814440330442718</v>
      </c>
      <c r="L675">
        <f t="shared" si="21"/>
        <v>22.891667517566987</v>
      </c>
    </row>
    <row r="676" spans="1:12" x14ac:dyDescent="0.2">
      <c r="A676" t="s">
        <v>1415</v>
      </c>
      <c r="B676" s="1">
        <v>36084</v>
      </c>
      <c r="C676">
        <v>35728308</v>
      </c>
      <c r="D676" t="s">
        <v>28</v>
      </c>
      <c r="E676" t="s">
        <v>24</v>
      </c>
      <c r="F676">
        <v>118755716</v>
      </c>
      <c r="G676">
        <v>5.3380000000000001</v>
      </c>
      <c r="H676">
        <v>31763</v>
      </c>
      <c r="I676">
        <v>83027408</v>
      </c>
      <c r="J676" t="s">
        <v>827</v>
      </c>
      <c r="K676">
        <f t="shared" si="20"/>
        <v>0.69914451949411849</v>
      </c>
      <c r="L676">
        <f t="shared" si="21"/>
        <v>2.3238550227455494</v>
      </c>
    </row>
    <row r="677" spans="1:12" x14ac:dyDescent="0.2">
      <c r="A677" t="s">
        <v>796</v>
      </c>
      <c r="B677" s="1">
        <v>36084</v>
      </c>
      <c r="C677">
        <v>85747939</v>
      </c>
      <c r="D677" t="s">
        <v>33</v>
      </c>
      <c r="E677" t="s">
        <v>24</v>
      </c>
      <c r="F677">
        <v>164618257</v>
      </c>
      <c r="G677">
        <v>6.0039999999999996</v>
      </c>
      <c r="H677">
        <v>44411</v>
      </c>
      <c r="I677">
        <v>78870318</v>
      </c>
      <c r="J677" t="s">
        <v>258</v>
      </c>
      <c r="K677">
        <f t="shared" si="20"/>
        <v>0.4791103941769958</v>
      </c>
      <c r="L677">
        <f t="shared" si="21"/>
        <v>0.91979257950444737</v>
      </c>
    </row>
    <row r="678" spans="1:12" x14ac:dyDescent="0.2">
      <c r="A678" t="s">
        <v>1417</v>
      </c>
      <c r="B678" s="1">
        <v>36133</v>
      </c>
      <c r="C678">
        <v>8574794</v>
      </c>
      <c r="D678" t="s">
        <v>39</v>
      </c>
      <c r="E678" t="s">
        <v>24</v>
      </c>
      <c r="F678">
        <v>37703702</v>
      </c>
      <c r="G678">
        <v>7.0739999999999998</v>
      </c>
      <c r="H678">
        <v>12438</v>
      </c>
      <c r="I678">
        <v>29128908</v>
      </c>
      <c r="J678" t="s">
        <v>827</v>
      </c>
      <c r="K678">
        <f t="shared" si="20"/>
        <v>0.77257421565659523</v>
      </c>
      <c r="L678">
        <f t="shared" si="21"/>
        <v>3.3970388093288304</v>
      </c>
    </row>
    <row r="679" spans="1:12" x14ac:dyDescent="0.2">
      <c r="A679" t="s">
        <v>244</v>
      </c>
      <c r="B679" s="1">
        <v>36147</v>
      </c>
      <c r="C679">
        <v>92893600</v>
      </c>
      <c r="D679" t="s">
        <v>10</v>
      </c>
      <c r="E679" t="s">
        <v>24</v>
      </c>
      <c r="F679">
        <v>523950625</v>
      </c>
      <c r="G679">
        <v>6.5049999999999999</v>
      </c>
      <c r="H679">
        <v>118484</v>
      </c>
      <c r="I679">
        <v>431057025</v>
      </c>
      <c r="J679" t="s">
        <v>56</v>
      </c>
      <c r="K679">
        <f t="shared" si="20"/>
        <v>0.82270543145167541</v>
      </c>
      <c r="L679">
        <f t="shared" si="21"/>
        <v>4.6403307116959622</v>
      </c>
    </row>
    <row r="680" spans="1:12" x14ac:dyDescent="0.2">
      <c r="A680" t="s">
        <v>792</v>
      </c>
      <c r="B680" s="1">
        <v>36154</v>
      </c>
      <c r="C680">
        <v>71456616</v>
      </c>
      <c r="D680" t="s">
        <v>10</v>
      </c>
      <c r="E680" t="s">
        <v>24</v>
      </c>
      <c r="F680">
        <v>358544918</v>
      </c>
      <c r="G680">
        <v>6.665</v>
      </c>
      <c r="H680">
        <v>36191</v>
      </c>
      <c r="I680">
        <v>287088302</v>
      </c>
      <c r="J680" t="s">
        <v>258</v>
      </c>
      <c r="K680">
        <f t="shared" si="20"/>
        <v>0.80070386606344257</v>
      </c>
      <c r="L680">
        <f t="shared" si="21"/>
        <v>4.0176587987318069</v>
      </c>
    </row>
    <row r="681" spans="1:12" x14ac:dyDescent="0.2">
      <c r="A681" t="s">
        <v>1371</v>
      </c>
      <c r="B681" s="1">
        <v>36168</v>
      </c>
      <c r="C681">
        <v>37157440</v>
      </c>
      <c r="D681" t="s">
        <v>10</v>
      </c>
      <c r="E681" t="s">
        <v>24</v>
      </c>
      <c r="F681">
        <v>542809882</v>
      </c>
      <c r="G681">
        <v>7.2110000000000003</v>
      </c>
      <c r="H681">
        <v>142233</v>
      </c>
      <c r="I681">
        <v>505652442</v>
      </c>
      <c r="J681" t="s">
        <v>827</v>
      </c>
      <c r="K681">
        <f t="shared" si="20"/>
        <v>0.93154612465216691</v>
      </c>
      <c r="L681">
        <f t="shared" si="21"/>
        <v>13.608376734242187</v>
      </c>
    </row>
    <row r="682" spans="1:12" x14ac:dyDescent="0.2">
      <c r="A682" t="s">
        <v>1378</v>
      </c>
      <c r="B682" s="1">
        <v>36210</v>
      </c>
      <c r="C682">
        <v>4195386</v>
      </c>
      <c r="D682" t="s">
        <v>10</v>
      </c>
      <c r="E682" t="s">
        <v>24</v>
      </c>
      <c r="F682">
        <v>8605632</v>
      </c>
      <c r="G682">
        <v>5.3769999999999998</v>
      </c>
      <c r="H682">
        <v>14612</v>
      </c>
      <c r="I682">
        <v>4410246</v>
      </c>
      <c r="J682" t="s">
        <v>827</v>
      </c>
      <c r="K682">
        <f t="shared" si="20"/>
        <v>0.51248368510296516</v>
      </c>
      <c r="L682">
        <f t="shared" si="21"/>
        <v>1.0512134044400205</v>
      </c>
    </row>
    <row r="683" spans="1:12" x14ac:dyDescent="0.2">
      <c r="A683" t="s">
        <v>1364</v>
      </c>
      <c r="B683" s="1">
        <v>36210</v>
      </c>
      <c r="C683">
        <v>14291323</v>
      </c>
      <c r="D683" t="s">
        <v>10</v>
      </c>
      <c r="E683" t="s">
        <v>24</v>
      </c>
      <c r="F683">
        <v>51714087</v>
      </c>
      <c r="G683">
        <v>7.8520000000000003</v>
      </c>
      <c r="H683">
        <v>102686</v>
      </c>
      <c r="I683">
        <v>37422764</v>
      </c>
      <c r="J683" t="s">
        <v>827</v>
      </c>
      <c r="K683">
        <f t="shared" si="20"/>
        <v>0.72364738837988185</v>
      </c>
      <c r="L683">
        <f t="shared" si="21"/>
        <v>2.6185654050363287</v>
      </c>
    </row>
    <row r="684" spans="1:12" x14ac:dyDescent="0.2">
      <c r="A684" t="s">
        <v>1376</v>
      </c>
      <c r="B684" s="1">
        <v>36210</v>
      </c>
      <c r="C684">
        <v>13984620</v>
      </c>
      <c r="D684" t="s">
        <v>10</v>
      </c>
      <c r="E684" t="s">
        <v>24</v>
      </c>
      <c r="F684">
        <v>33081494</v>
      </c>
      <c r="G684">
        <v>7.95</v>
      </c>
      <c r="H684">
        <v>162583</v>
      </c>
      <c r="I684">
        <v>19096874</v>
      </c>
      <c r="J684" t="s">
        <v>827</v>
      </c>
      <c r="K684">
        <f t="shared" si="20"/>
        <v>0.57726758047868088</v>
      </c>
      <c r="L684">
        <f t="shared" si="21"/>
        <v>1.3655625966240055</v>
      </c>
    </row>
    <row r="685" spans="1:12" x14ac:dyDescent="0.2">
      <c r="A685" t="s">
        <v>1362</v>
      </c>
      <c r="B685" s="1">
        <v>36224</v>
      </c>
      <c r="C685">
        <v>41953861</v>
      </c>
      <c r="D685" t="s">
        <v>33</v>
      </c>
      <c r="E685" t="s">
        <v>24</v>
      </c>
      <c r="F685">
        <v>396843410</v>
      </c>
      <c r="G685">
        <v>6.7949999999999999</v>
      </c>
      <c r="H685">
        <v>104010</v>
      </c>
      <c r="I685">
        <v>354889549</v>
      </c>
      <c r="J685" t="s">
        <v>827</v>
      </c>
      <c r="K685">
        <f t="shared" si="20"/>
        <v>0.8942810692005696</v>
      </c>
      <c r="L685">
        <f t="shared" si="21"/>
        <v>8.4590438291245711</v>
      </c>
    </row>
    <row r="686" spans="1:12" x14ac:dyDescent="0.2">
      <c r="A686" t="s">
        <v>777</v>
      </c>
      <c r="B686" s="1">
        <v>36250</v>
      </c>
      <c r="C686">
        <v>18180006</v>
      </c>
      <c r="D686" t="s">
        <v>10</v>
      </c>
      <c r="E686" t="s">
        <v>24</v>
      </c>
      <c r="F686">
        <v>137877156</v>
      </c>
      <c r="G686">
        <v>7.2389999999999999</v>
      </c>
      <c r="H686">
        <v>162494</v>
      </c>
      <c r="I686">
        <v>119697150</v>
      </c>
      <c r="J686" t="s">
        <v>258</v>
      </c>
      <c r="K686">
        <f t="shared" si="20"/>
        <v>0.86814345082661848</v>
      </c>
      <c r="L686">
        <f t="shared" si="21"/>
        <v>6.5839994772278949</v>
      </c>
    </row>
    <row r="687" spans="1:12" x14ac:dyDescent="0.2">
      <c r="A687" t="s">
        <v>1373</v>
      </c>
      <c r="B687" s="1">
        <v>36259</v>
      </c>
      <c r="C687">
        <v>9090003</v>
      </c>
      <c r="D687" t="s">
        <v>10</v>
      </c>
      <c r="E687" t="s">
        <v>24</v>
      </c>
      <c r="F687">
        <v>63292593</v>
      </c>
      <c r="G687">
        <v>7.32</v>
      </c>
      <c r="H687">
        <v>53678</v>
      </c>
      <c r="I687">
        <v>54202590</v>
      </c>
      <c r="J687" t="s">
        <v>827</v>
      </c>
      <c r="K687">
        <f t="shared" si="20"/>
        <v>0.85638125143648325</v>
      </c>
      <c r="L687">
        <f t="shared" si="21"/>
        <v>5.9628792201718746</v>
      </c>
    </row>
    <row r="688" spans="1:12" x14ac:dyDescent="0.2">
      <c r="A688" t="s">
        <v>1381</v>
      </c>
      <c r="B688" s="1">
        <v>36280</v>
      </c>
      <c r="C688">
        <v>2858265</v>
      </c>
      <c r="D688" t="s">
        <v>39</v>
      </c>
      <c r="E688" t="s">
        <v>24</v>
      </c>
      <c r="F688">
        <v>3293896</v>
      </c>
      <c r="G688">
        <v>7.843</v>
      </c>
      <c r="H688">
        <v>8764</v>
      </c>
      <c r="I688">
        <v>435631</v>
      </c>
      <c r="J688" t="s">
        <v>827</v>
      </c>
      <c r="K688">
        <f t="shared" si="20"/>
        <v>0.13225402380645898</v>
      </c>
      <c r="L688">
        <f t="shared" si="21"/>
        <v>0.15241099058344834</v>
      </c>
    </row>
    <row r="689" spans="1:12" x14ac:dyDescent="0.2">
      <c r="A689" t="s">
        <v>1363</v>
      </c>
      <c r="B689" s="1">
        <v>36287</v>
      </c>
      <c r="C689">
        <v>11886927</v>
      </c>
      <c r="D689" t="s">
        <v>10</v>
      </c>
      <c r="E689" t="s">
        <v>24</v>
      </c>
      <c r="F689">
        <v>44955570</v>
      </c>
      <c r="G689">
        <v>7.3689999999999998</v>
      </c>
      <c r="H689">
        <v>62430</v>
      </c>
      <c r="I689">
        <v>33068643</v>
      </c>
      <c r="J689" t="s">
        <v>827</v>
      </c>
      <c r="K689">
        <f t="shared" si="20"/>
        <v>0.73558500092424584</v>
      </c>
      <c r="L689">
        <f t="shared" si="21"/>
        <v>2.781933715921701</v>
      </c>
    </row>
    <row r="690" spans="1:12" x14ac:dyDescent="0.2">
      <c r="A690" t="s">
        <v>770</v>
      </c>
      <c r="B690" s="1">
        <v>36308</v>
      </c>
      <c r="C690">
        <v>58735405</v>
      </c>
      <c r="D690" t="s">
        <v>39</v>
      </c>
      <c r="E690" t="s">
        <v>24</v>
      </c>
      <c r="F690">
        <v>671007120</v>
      </c>
      <c r="G690">
        <v>7.0629999999999997</v>
      </c>
      <c r="H690">
        <v>152034</v>
      </c>
      <c r="I690">
        <v>612271715</v>
      </c>
      <c r="J690" t="s">
        <v>258</v>
      </c>
      <c r="K690">
        <f t="shared" si="20"/>
        <v>0.91246679319885604</v>
      </c>
      <c r="L690">
        <f t="shared" si="21"/>
        <v>10.424235859104062</v>
      </c>
    </row>
    <row r="691" spans="1:12" x14ac:dyDescent="0.2">
      <c r="A691" t="s">
        <v>1382</v>
      </c>
      <c r="B691" s="1">
        <v>36350</v>
      </c>
      <c r="C691">
        <v>16781544</v>
      </c>
      <c r="D691" t="s">
        <v>10</v>
      </c>
      <c r="E691" t="s">
        <v>24</v>
      </c>
      <c r="F691">
        <v>470616170</v>
      </c>
      <c r="G691">
        <v>7.0780000000000003</v>
      </c>
      <c r="H691">
        <v>253141</v>
      </c>
      <c r="I691">
        <v>453834626</v>
      </c>
      <c r="J691" t="s">
        <v>827</v>
      </c>
      <c r="K691">
        <f t="shared" si="20"/>
        <v>0.96434133574288361</v>
      </c>
      <c r="L691">
        <f t="shared" si="21"/>
        <v>27.043675242278063</v>
      </c>
    </row>
    <row r="692" spans="1:12" x14ac:dyDescent="0.2">
      <c r="A692" t="s">
        <v>779</v>
      </c>
      <c r="B692" s="1">
        <v>36364</v>
      </c>
      <c r="C692">
        <v>13984620</v>
      </c>
      <c r="D692" t="s">
        <v>42</v>
      </c>
      <c r="E692" t="s">
        <v>24</v>
      </c>
      <c r="F692">
        <v>29567426</v>
      </c>
      <c r="G692">
        <v>6.5369999999999999</v>
      </c>
      <c r="H692">
        <v>24021</v>
      </c>
      <c r="I692">
        <v>15582806</v>
      </c>
      <c r="J692" t="s">
        <v>258</v>
      </c>
      <c r="K692">
        <f t="shared" si="20"/>
        <v>0.52702612665708537</v>
      </c>
      <c r="L692">
        <f t="shared" si="21"/>
        <v>1.1142816894559882</v>
      </c>
    </row>
    <row r="693" spans="1:12" x14ac:dyDescent="0.2">
      <c r="A693" t="s">
        <v>774</v>
      </c>
      <c r="B693" s="1">
        <v>36376</v>
      </c>
      <c r="C693">
        <v>18180006</v>
      </c>
      <c r="D693" t="s">
        <v>81</v>
      </c>
      <c r="E693" t="s">
        <v>24</v>
      </c>
      <c r="F693">
        <v>17555926</v>
      </c>
      <c r="G693">
        <v>6.2629999999999999</v>
      </c>
      <c r="H693">
        <v>14419</v>
      </c>
      <c r="I693">
        <v>-624080</v>
      </c>
      <c r="J693" t="s">
        <v>258</v>
      </c>
      <c r="K693">
        <f t="shared" si="20"/>
        <v>-3.5548110649361364E-2</v>
      </c>
      <c r="L693">
        <f t="shared" si="21"/>
        <v>-3.4327821453964319E-2</v>
      </c>
    </row>
    <row r="694" spans="1:12" x14ac:dyDescent="0.2">
      <c r="A694" t="s">
        <v>775</v>
      </c>
      <c r="B694" s="1">
        <v>36455</v>
      </c>
      <c r="C694">
        <v>27969241</v>
      </c>
      <c r="D694" t="s">
        <v>33</v>
      </c>
      <c r="E694" t="s">
        <v>24</v>
      </c>
      <c r="F694">
        <v>29564536</v>
      </c>
      <c r="G694">
        <v>6.165</v>
      </c>
      <c r="H694">
        <v>14735</v>
      </c>
      <c r="I694">
        <v>1595295</v>
      </c>
      <c r="J694" t="s">
        <v>258</v>
      </c>
      <c r="K694">
        <f t="shared" si="20"/>
        <v>5.3959750966495801E-2</v>
      </c>
      <c r="L694">
        <f t="shared" si="21"/>
        <v>5.7037479136455654E-2</v>
      </c>
    </row>
    <row r="695" spans="1:12" x14ac:dyDescent="0.2">
      <c r="A695" t="s">
        <v>778</v>
      </c>
      <c r="B695" s="1">
        <v>36476</v>
      </c>
      <c r="C695">
        <v>32164627</v>
      </c>
      <c r="D695" t="s">
        <v>10</v>
      </c>
      <c r="E695" t="s">
        <v>24</v>
      </c>
      <c r="F695">
        <v>52172744</v>
      </c>
      <c r="G695">
        <v>6.165</v>
      </c>
      <c r="H695">
        <v>12896</v>
      </c>
      <c r="I695">
        <v>20008117</v>
      </c>
      <c r="J695" t="s">
        <v>258</v>
      </c>
      <c r="K695">
        <f t="shared" si="20"/>
        <v>0.38349750206736299</v>
      </c>
      <c r="L695">
        <f t="shared" si="21"/>
        <v>0.62205344398988371</v>
      </c>
    </row>
    <row r="696" spans="1:12" x14ac:dyDescent="0.2">
      <c r="A696" t="s">
        <v>1355</v>
      </c>
      <c r="B696" s="1">
        <v>36483</v>
      </c>
      <c r="C696">
        <v>18180006</v>
      </c>
      <c r="D696" t="s">
        <v>10</v>
      </c>
      <c r="E696" t="s">
        <v>24</v>
      </c>
      <c r="F696">
        <v>77252870</v>
      </c>
      <c r="G696">
        <v>7.8209999999999997</v>
      </c>
      <c r="H696">
        <v>207820</v>
      </c>
      <c r="I696">
        <v>59072864</v>
      </c>
      <c r="J696" t="s">
        <v>827</v>
      </c>
      <c r="K696">
        <f t="shared" si="20"/>
        <v>0.76466885955175512</v>
      </c>
      <c r="L696">
        <f t="shared" si="21"/>
        <v>3.2493313808587301</v>
      </c>
    </row>
    <row r="697" spans="1:12" x14ac:dyDescent="0.2">
      <c r="A697" t="s">
        <v>1377</v>
      </c>
      <c r="B697" s="1">
        <v>36488</v>
      </c>
      <c r="C697">
        <v>37758475</v>
      </c>
      <c r="D697" t="s">
        <v>10</v>
      </c>
      <c r="E697" t="s">
        <v>24</v>
      </c>
      <c r="F697">
        <v>12545560</v>
      </c>
      <c r="G697">
        <v>6.4729999999999999</v>
      </c>
      <c r="H697">
        <v>12283</v>
      </c>
      <c r="I697">
        <v>-25212915</v>
      </c>
      <c r="J697" t="s">
        <v>827</v>
      </c>
      <c r="K697">
        <f t="shared" si="20"/>
        <v>-2.0097082154961594</v>
      </c>
      <c r="L697">
        <f t="shared" si="21"/>
        <v>-0.66774187781683447</v>
      </c>
    </row>
    <row r="698" spans="1:12" x14ac:dyDescent="0.2">
      <c r="A698" t="s">
        <v>780</v>
      </c>
      <c r="B698" s="1">
        <v>36511</v>
      </c>
      <c r="C698">
        <v>104884652</v>
      </c>
      <c r="D698" t="s">
        <v>10</v>
      </c>
      <c r="E698" t="s">
        <v>24</v>
      </c>
      <c r="F698">
        <v>109782424</v>
      </c>
      <c r="G698">
        <v>6.7329999999999997</v>
      </c>
      <c r="H698">
        <v>26887</v>
      </c>
      <c r="I698">
        <v>4897772</v>
      </c>
      <c r="J698" t="s">
        <v>258</v>
      </c>
      <c r="K698">
        <f t="shared" si="20"/>
        <v>4.4613443769468963E-2</v>
      </c>
      <c r="L698">
        <f t="shared" si="21"/>
        <v>4.6696746441033145E-2</v>
      </c>
    </row>
    <row r="699" spans="1:12" x14ac:dyDescent="0.2">
      <c r="A699" t="s">
        <v>1347</v>
      </c>
      <c r="B699" s="1">
        <v>36574</v>
      </c>
      <c r="C699">
        <v>32469801</v>
      </c>
      <c r="D699" t="s">
        <v>10</v>
      </c>
      <c r="E699" t="s">
        <v>24</v>
      </c>
      <c r="F699">
        <v>193182273</v>
      </c>
      <c r="G699">
        <v>6.7640000000000002</v>
      </c>
      <c r="H699">
        <v>76803</v>
      </c>
      <c r="I699">
        <v>160712472</v>
      </c>
      <c r="J699" t="s">
        <v>827</v>
      </c>
      <c r="K699">
        <f t="shared" si="20"/>
        <v>0.83192142583393247</v>
      </c>
      <c r="L699">
        <f t="shared" si="21"/>
        <v>4.9495983052067363</v>
      </c>
    </row>
    <row r="700" spans="1:12" x14ac:dyDescent="0.2">
      <c r="A700" t="s">
        <v>1331</v>
      </c>
      <c r="B700" s="1">
        <v>36616</v>
      </c>
      <c r="C700">
        <v>27058168</v>
      </c>
      <c r="D700" t="s">
        <v>39</v>
      </c>
      <c r="E700" t="s">
        <v>24</v>
      </c>
      <c r="F700">
        <v>101682859</v>
      </c>
      <c r="G700">
        <v>7.6719999999999997</v>
      </c>
      <c r="H700">
        <v>118541</v>
      </c>
      <c r="I700">
        <v>74624691</v>
      </c>
      <c r="J700" t="s">
        <v>827</v>
      </c>
      <c r="K700">
        <f t="shared" si="20"/>
        <v>0.73389646725019797</v>
      </c>
      <c r="L700">
        <f t="shared" si="21"/>
        <v>2.7579358292106102</v>
      </c>
    </row>
    <row r="701" spans="1:12" x14ac:dyDescent="0.2">
      <c r="A701" t="s">
        <v>233</v>
      </c>
      <c r="B701" s="1">
        <v>36623</v>
      </c>
      <c r="C701">
        <v>32469801</v>
      </c>
      <c r="D701" t="s">
        <v>10</v>
      </c>
      <c r="E701" t="s">
        <v>24</v>
      </c>
      <c r="F701">
        <v>88378196</v>
      </c>
      <c r="G701">
        <v>6.97</v>
      </c>
      <c r="H701">
        <v>14415</v>
      </c>
      <c r="I701">
        <v>55908395</v>
      </c>
      <c r="J701" t="s">
        <v>56</v>
      </c>
      <c r="K701">
        <f t="shared" si="20"/>
        <v>0.6326039400034823</v>
      </c>
      <c r="L701">
        <f t="shared" si="21"/>
        <v>1.721858258386</v>
      </c>
    </row>
    <row r="702" spans="1:12" x14ac:dyDescent="0.2">
      <c r="A702" t="s">
        <v>755</v>
      </c>
      <c r="B702" s="1">
        <v>36630</v>
      </c>
      <c r="C702">
        <v>58175060</v>
      </c>
      <c r="D702" t="s">
        <v>10</v>
      </c>
      <c r="E702" t="s">
        <v>24</v>
      </c>
      <c r="F702">
        <v>134072527</v>
      </c>
      <c r="G702">
        <v>5.9240000000000004</v>
      </c>
      <c r="H702">
        <v>28434</v>
      </c>
      <c r="I702">
        <v>75897467</v>
      </c>
      <c r="J702" t="s">
        <v>258</v>
      </c>
      <c r="K702">
        <f t="shared" si="20"/>
        <v>0.56609261194875515</v>
      </c>
      <c r="L702">
        <f t="shared" si="21"/>
        <v>1.3046392560660873</v>
      </c>
    </row>
    <row r="703" spans="1:12" x14ac:dyDescent="0.2">
      <c r="A703" t="s">
        <v>756</v>
      </c>
      <c r="B703" s="1">
        <v>36644</v>
      </c>
      <c r="C703">
        <v>20293626</v>
      </c>
      <c r="D703" t="s">
        <v>10</v>
      </c>
      <c r="E703" t="s">
        <v>24</v>
      </c>
      <c r="F703">
        <v>100971919</v>
      </c>
      <c r="G703">
        <v>6.8860000000000001</v>
      </c>
      <c r="H703">
        <v>23244</v>
      </c>
      <c r="I703">
        <v>80678293</v>
      </c>
      <c r="J703" t="s">
        <v>258</v>
      </c>
      <c r="K703">
        <f t="shared" si="20"/>
        <v>0.79901713069353475</v>
      </c>
      <c r="L703">
        <f t="shared" si="21"/>
        <v>3.9755484308225646</v>
      </c>
    </row>
    <row r="704" spans="1:12" x14ac:dyDescent="0.2">
      <c r="A704" t="s">
        <v>1340</v>
      </c>
      <c r="B704" s="1">
        <v>36740</v>
      </c>
      <c r="C704">
        <v>13529084</v>
      </c>
      <c r="D704" t="s">
        <v>81</v>
      </c>
      <c r="E704" t="s">
        <v>24</v>
      </c>
      <c r="F704">
        <v>4371065</v>
      </c>
      <c r="G704">
        <v>6.2140000000000004</v>
      </c>
      <c r="H704">
        <v>10280</v>
      </c>
      <c r="I704">
        <v>-9158019</v>
      </c>
      <c r="J704" t="s">
        <v>827</v>
      </c>
      <c r="K704">
        <f t="shared" si="20"/>
        <v>-2.0951459198158799</v>
      </c>
      <c r="L704">
        <f t="shared" si="21"/>
        <v>-0.67691345548597381</v>
      </c>
    </row>
    <row r="705" spans="1:12" x14ac:dyDescent="0.2">
      <c r="A705" t="s">
        <v>759</v>
      </c>
      <c r="B705" s="1">
        <v>36742</v>
      </c>
      <c r="C705">
        <v>60880877</v>
      </c>
      <c r="D705" t="s">
        <v>10</v>
      </c>
      <c r="E705" t="s">
        <v>24</v>
      </c>
      <c r="F705">
        <v>238886467</v>
      </c>
      <c r="G705">
        <v>5.5339999999999998</v>
      </c>
      <c r="H705">
        <v>74179</v>
      </c>
      <c r="I705">
        <v>178005590</v>
      </c>
      <c r="J705" t="s">
        <v>258</v>
      </c>
      <c r="K705">
        <f t="shared" si="20"/>
        <v>0.74514723347639444</v>
      </c>
      <c r="L705">
        <f t="shared" si="21"/>
        <v>2.9238341950954485</v>
      </c>
    </row>
    <row r="706" spans="1:12" x14ac:dyDescent="0.2">
      <c r="A706" t="s">
        <v>760</v>
      </c>
      <c r="B706" s="1">
        <v>36763</v>
      </c>
      <c r="C706">
        <v>13529084</v>
      </c>
      <c r="D706" t="s">
        <v>10</v>
      </c>
      <c r="E706" t="s">
        <v>24</v>
      </c>
      <c r="F706">
        <v>214851457</v>
      </c>
      <c r="G706">
        <v>5.9429999999999996</v>
      </c>
      <c r="H706">
        <v>56685</v>
      </c>
      <c r="I706">
        <v>201322373</v>
      </c>
      <c r="J706" t="s">
        <v>258</v>
      </c>
      <c r="K706">
        <f t="shared" si="20"/>
        <v>0.93703052244137208</v>
      </c>
      <c r="L706">
        <f t="shared" si="21"/>
        <v>14.880709810065486</v>
      </c>
    </row>
    <row r="707" spans="1:12" x14ac:dyDescent="0.2">
      <c r="A707" t="s">
        <v>1348</v>
      </c>
      <c r="B707" s="1">
        <v>36770</v>
      </c>
      <c r="C707">
        <v>5411634</v>
      </c>
      <c r="D707" t="s">
        <v>39</v>
      </c>
      <c r="E707" t="s">
        <v>24</v>
      </c>
      <c r="F707">
        <v>54069594</v>
      </c>
      <c r="G707">
        <v>6.9139999999999997</v>
      </c>
      <c r="H707">
        <v>13118</v>
      </c>
      <c r="I707">
        <v>48657960</v>
      </c>
      <c r="J707" t="s">
        <v>827</v>
      </c>
      <c r="K707">
        <f t="shared" ref="K707:K770" si="22">I707/F707</f>
        <v>0.8999135447549319</v>
      </c>
      <c r="L707">
        <f t="shared" ref="L707:L770" si="23">I707/C707</f>
        <v>8.991361943546071</v>
      </c>
    </row>
    <row r="708" spans="1:12" x14ac:dyDescent="0.2">
      <c r="A708" t="s">
        <v>767</v>
      </c>
      <c r="B708" s="1">
        <v>36798</v>
      </c>
      <c r="C708">
        <v>6764542</v>
      </c>
      <c r="D708" t="s">
        <v>39</v>
      </c>
      <c r="E708" t="s">
        <v>24</v>
      </c>
      <c r="F708">
        <v>177603760</v>
      </c>
      <c r="G708">
        <v>7.7039999999999997</v>
      </c>
      <c r="H708">
        <v>80451</v>
      </c>
      <c r="I708">
        <v>170839218</v>
      </c>
      <c r="J708" t="s">
        <v>258</v>
      </c>
      <c r="K708">
        <f t="shared" si="22"/>
        <v>0.9619121689766027</v>
      </c>
      <c r="L708">
        <f t="shared" si="23"/>
        <v>25.255104928020256</v>
      </c>
    </row>
    <row r="709" spans="1:12" x14ac:dyDescent="0.2">
      <c r="A709" t="s">
        <v>763</v>
      </c>
      <c r="B709" s="1">
        <v>36805</v>
      </c>
      <c r="C709">
        <v>74409961</v>
      </c>
      <c r="D709" t="s">
        <v>10</v>
      </c>
      <c r="E709" t="s">
        <v>24</v>
      </c>
      <c r="F709">
        <v>636983006</v>
      </c>
      <c r="G709">
        <v>7.0469999999999997</v>
      </c>
      <c r="H709">
        <v>206645</v>
      </c>
      <c r="I709">
        <v>562573045</v>
      </c>
      <c r="J709" t="s">
        <v>258</v>
      </c>
      <c r="K709">
        <f t="shared" si="22"/>
        <v>0.88318375796669213</v>
      </c>
      <c r="L709">
        <f t="shared" si="23"/>
        <v>7.5604534317656746</v>
      </c>
    </row>
    <row r="710" spans="1:12" x14ac:dyDescent="0.2">
      <c r="A710" t="s">
        <v>750</v>
      </c>
      <c r="B710" s="1">
        <v>36840</v>
      </c>
      <c r="C710">
        <v>108232671</v>
      </c>
      <c r="D710" t="s">
        <v>10</v>
      </c>
      <c r="E710" t="s">
        <v>24</v>
      </c>
      <c r="F710">
        <v>132197091</v>
      </c>
      <c r="G710">
        <v>5.3849999999999998</v>
      </c>
      <c r="H710">
        <v>65277</v>
      </c>
      <c r="I710">
        <v>23964420</v>
      </c>
      <c r="J710" t="s">
        <v>258</v>
      </c>
      <c r="K710">
        <f t="shared" si="22"/>
        <v>0.18127796775800459</v>
      </c>
      <c r="L710">
        <f t="shared" si="23"/>
        <v>0.22141576825725756</v>
      </c>
    </row>
    <row r="711" spans="1:12" x14ac:dyDescent="0.2">
      <c r="A711" t="s">
        <v>1342</v>
      </c>
      <c r="B711" s="1">
        <v>36846</v>
      </c>
      <c r="C711">
        <v>1678154</v>
      </c>
      <c r="D711" t="s">
        <v>10</v>
      </c>
      <c r="E711" t="s">
        <v>24</v>
      </c>
      <c r="F711">
        <v>6761310</v>
      </c>
      <c r="G711">
        <v>6.53</v>
      </c>
      <c r="H711">
        <v>16334</v>
      </c>
      <c r="I711">
        <v>5083156</v>
      </c>
      <c r="J711" t="s">
        <v>827</v>
      </c>
      <c r="K711">
        <f t="shared" si="22"/>
        <v>0.75180046470284601</v>
      </c>
      <c r="L711">
        <f t="shared" si="23"/>
        <v>3.0290164073142276</v>
      </c>
    </row>
    <row r="712" spans="1:12" x14ac:dyDescent="0.2">
      <c r="A712" t="s">
        <v>766</v>
      </c>
      <c r="B712" s="1">
        <v>36875</v>
      </c>
      <c r="C712">
        <v>18940717</v>
      </c>
      <c r="D712" t="s">
        <v>10</v>
      </c>
      <c r="E712" t="s">
        <v>24</v>
      </c>
      <c r="F712">
        <v>162226799</v>
      </c>
      <c r="G712">
        <v>5.4870000000000001</v>
      </c>
      <c r="H712">
        <v>96225</v>
      </c>
      <c r="I712">
        <v>143286082</v>
      </c>
      <c r="J712" t="s">
        <v>258</v>
      </c>
      <c r="K712">
        <f t="shared" si="22"/>
        <v>0.88324544947718531</v>
      </c>
      <c r="L712">
        <f t="shared" si="23"/>
        <v>7.5649766584865823</v>
      </c>
    </row>
    <row r="713" spans="1:12" x14ac:dyDescent="0.2">
      <c r="A713" t="s">
        <v>761</v>
      </c>
      <c r="B713" s="1">
        <v>36875</v>
      </c>
      <c r="C713">
        <v>87939045</v>
      </c>
      <c r="D713" t="s">
        <v>10</v>
      </c>
      <c r="E713" t="s">
        <v>24</v>
      </c>
      <c r="F713">
        <v>750735792</v>
      </c>
      <c r="G713">
        <v>6.4580000000000002</v>
      </c>
      <c r="H713">
        <v>126978</v>
      </c>
      <c r="I713">
        <v>662796747</v>
      </c>
      <c r="J713" t="s">
        <v>258</v>
      </c>
      <c r="K713">
        <f t="shared" si="22"/>
        <v>0.88286285809588783</v>
      </c>
      <c r="L713">
        <f t="shared" si="23"/>
        <v>7.5370018744233578</v>
      </c>
    </row>
    <row r="714" spans="1:12" x14ac:dyDescent="0.2">
      <c r="A714" t="s">
        <v>753</v>
      </c>
      <c r="B714" s="1">
        <v>36882</v>
      </c>
      <c r="C714">
        <v>35175618</v>
      </c>
      <c r="D714" t="s">
        <v>39</v>
      </c>
      <c r="E714" t="s">
        <v>24</v>
      </c>
      <c r="F714">
        <v>164067785</v>
      </c>
      <c r="G714">
        <v>7.8819999999999997</v>
      </c>
      <c r="H714">
        <v>175313</v>
      </c>
      <c r="I714">
        <v>128892167</v>
      </c>
      <c r="J714" t="s">
        <v>258</v>
      </c>
      <c r="K714">
        <f t="shared" si="22"/>
        <v>0.78560313958038741</v>
      </c>
      <c r="L714">
        <f t="shared" si="23"/>
        <v>3.6642474056887928</v>
      </c>
    </row>
    <row r="715" spans="1:12" x14ac:dyDescent="0.2">
      <c r="A715" t="s">
        <v>299</v>
      </c>
      <c r="B715" s="1">
        <v>36910</v>
      </c>
      <c r="C715">
        <v>67645419</v>
      </c>
      <c r="D715" t="s">
        <v>39</v>
      </c>
      <c r="E715" t="s">
        <v>24</v>
      </c>
      <c r="F715">
        <v>101999564</v>
      </c>
      <c r="G715">
        <v>5.96</v>
      </c>
      <c r="H715">
        <v>2731</v>
      </c>
      <c r="I715">
        <v>34354145</v>
      </c>
      <c r="J715" t="s">
        <v>827</v>
      </c>
      <c r="K715">
        <f t="shared" si="22"/>
        <v>0.33680678282115012</v>
      </c>
      <c r="L715">
        <f t="shared" si="23"/>
        <v>0.50785619348443978</v>
      </c>
    </row>
    <row r="716" spans="1:12" x14ac:dyDescent="0.2">
      <c r="A716" t="s">
        <v>1311</v>
      </c>
      <c r="B716" s="1">
        <v>36910</v>
      </c>
      <c r="C716">
        <v>13529084</v>
      </c>
      <c r="D716" t="s">
        <v>39</v>
      </c>
      <c r="E716" t="s">
        <v>24</v>
      </c>
      <c r="F716">
        <v>153807032</v>
      </c>
      <c r="G716">
        <v>8.4540000000000006</v>
      </c>
      <c r="H716">
        <v>432274</v>
      </c>
      <c r="I716">
        <v>140277948</v>
      </c>
      <c r="J716" t="s">
        <v>827</v>
      </c>
      <c r="K716">
        <f t="shared" si="22"/>
        <v>0.91203858611614064</v>
      </c>
      <c r="L716">
        <f t="shared" si="23"/>
        <v>10.368621260685497</v>
      </c>
    </row>
    <row r="717" spans="1:12" x14ac:dyDescent="0.2">
      <c r="A717" t="s">
        <v>727</v>
      </c>
      <c r="B717" s="1">
        <v>36917</v>
      </c>
      <c r="C717">
        <v>36843687</v>
      </c>
      <c r="D717" t="s">
        <v>42</v>
      </c>
      <c r="E717" t="s">
        <v>24</v>
      </c>
      <c r="F717">
        <v>204126374</v>
      </c>
      <c r="G717">
        <v>5.165</v>
      </c>
      <c r="H717">
        <v>46828</v>
      </c>
      <c r="I717">
        <v>167282687</v>
      </c>
      <c r="J717" t="s">
        <v>258</v>
      </c>
      <c r="K717">
        <f t="shared" si="22"/>
        <v>0.81950550397764865</v>
      </c>
      <c r="L717">
        <f t="shared" si="23"/>
        <v>4.5403351461540753</v>
      </c>
    </row>
    <row r="718" spans="1:12" x14ac:dyDescent="0.2">
      <c r="A718" t="s">
        <v>732</v>
      </c>
      <c r="B718" s="1">
        <v>36951</v>
      </c>
      <c r="C718">
        <v>8117450</v>
      </c>
      <c r="D718" t="s">
        <v>10</v>
      </c>
      <c r="E718" t="s">
        <v>24</v>
      </c>
      <c r="F718">
        <v>53191842</v>
      </c>
      <c r="G718">
        <v>7.5339999999999998</v>
      </c>
      <c r="H718">
        <v>39799</v>
      </c>
      <c r="I718">
        <v>45074392</v>
      </c>
      <c r="J718" t="s">
        <v>258</v>
      </c>
      <c r="K718">
        <f t="shared" si="22"/>
        <v>0.84739295172368723</v>
      </c>
      <c r="L718">
        <f t="shared" si="23"/>
        <v>5.552777288434176</v>
      </c>
    </row>
    <row r="719" spans="1:12" x14ac:dyDescent="0.2">
      <c r="A719" t="s">
        <v>740</v>
      </c>
      <c r="B719" s="1">
        <v>36980</v>
      </c>
      <c r="C719">
        <v>30264457</v>
      </c>
      <c r="D719" t="s">
        <v>10</v>
      </c>
      <c r="E719" t="s">
        <v>24</v>
      </c>
      <c r="F719">
        <v>86876017</v>
      </c>
      <c r="G719">
        <v>6.13</v>
      </c>
      <c r="H719">
        <v>16424</v>
      </c>
      <c r="I719">
        <v>56611560</v>
      </c>
      <c r="J719" t="s">
        <v>258</v>
      </c>
      <c r="K719">
        <f t="shared" si="22"/>
        <v>0.6516362277520158</v>
      </c>
      <c r="L719">
        <f t="shared" si="23"/>
        <v>1.8705625546164599</v>
      </c>
    </row>
    <row r="720" spans="1:12" x14ac:dyDescent="0.2">
      <c r="A720" t="s">
        <v>736</v>
      </c>
      <c r="B720" s="1">
        <v>36992</v>
      </c>
      <c r="C720">
        <v>28948611</v>
      </c>
      <c r="D720" t="s">
        <v>28</v>
      </c>
      <c r="E720" t="s">
        <v>24</v>
      </c>
      <c r="F720">
        <v>37509058</v>
      </c>
      <c r="G720">
        <v>5.3490000000000002</v>
      </c>
      <c r="H720">
        <v>16688</v>
      </c>
      <c r="I720">
        <v>8560447</v>
      </c>
      <c r="J720" t="s">
        <v>258</v>
      </c>
      <c r="K720">
        <f t="shared" si="22"/>
        <v>0.22822346005063629</v>
      </c>
      <c r="L720">
        <f t="shared" si="23"/>
        <v>0.2957118391621622</v>
      </c>
    </row>
    <row r="721" spans="1:12" x14ac:dyDescent="0.2">
      <c r="A721" t="s">
        <v>1316</v>
      </c>
      <c r="B721" s="1">
        <v>36994</v>
      </c>
      <c r="C721">
        <v>32896149</v>
      </c>
      <c r="D721" t="s">
        <v>39</v>
      </c>
      <c r="E721" t="s">
        <v>24</v>
      </c>
      <c r="F721">
        <v>464530091</v>
      </c>
      <c r="G721">
        <v>6.75</v>
      </c>
      <c r="H721">
        <v>128121</v>
      </c>
      <c r="I721">
        <v>431633942</v>
      </c>
      <c r="J721" t="s">
        <v>827</v>
      </c>
      <c r="K721">
        <f t="shared" si="22"/>
        <v>0.92918402997492788</v>
      </c>
      <c r="L721">
        <f t="shared" si="23"/>
        <v>13.121108552858269</v>
      </c>
    </row>
    <row r="722" spans="1:12" x14ac:dyDescent="0.2">
      <c r="A722" t="s">
        <v>742</v>
      </c>
      <c r="B722" s="1">
        <v>37050</v>
      </c>
      <c r="C722">
        <v>105267677</v>
      </c>
      <c r="D722" t="s">
        <v>10</v>
      </c>
      <c r="E722" t="s">
        <v>24</v>
      </c>
      <c r="F722">
        <v>179814385</v>
      </c>
      <c r="G722">
        <v>6.03</v>
      </c>
      <c r="H722">
        <v>85396</v>
      </c>
      <c r="I722">
        <v>74546708</v>
      </c>
      <c r="J722" t="s">
        <v>258</v>
      </c>
      <c r="K722">
        <f t="shared" si="22"/>
        <v>0.41457588612835394</v>
      </c>
      <c r="L722">
        <f t="shared" si="23"/>
        <v>0.70816332348627775</v>
      </c>
    </row>
    <row r="723" spans="1:12" x14ac:dyDescent="0.2">
      <c r="A723" t="s">
        <v>228</v>
      </c>
      <c r="B723" s="1">
        <v>37064</v>
      </c>
      <c r="C723">
        <v>94740909</v>
      </c>
      <c r="D723" t="s">
        <v>10</v>
      </c>
      <c r="E723" t="s">
        <v>24</v>
      </c>
      <c r="F723">
        <v>380348488</v>
      </c>
      <c r="G723">
        <v>4.6390000000000002</v>
      </c>
      <c r="H723">
        <v>27781</v>
      </c>
      <c r="I723">
        <v>285607579</v>
      </c>
      <c r="J723" t="s">
        <v>56</v>
      </c>
      <c r="K723">
        <f t="shared" si="22"/>
        <v>0.75091025207388229</v>
      </c>
      <c r="L723">
        <f t="shared" si="23"/>
        <v>3.0146172547278387</v>
      </c>
    </row>
    <row r="724" spans="1:12" x14ac:dyDescent="0.2">
      <c r="A724" t="s">
        <v>741</v>
      </c>
      <c r="B724" s="1">
        <v>37085</v>
      </c>
      <c r="C724">
        <v>23685227</v>
      </c>
      <c r="D724" t="s">
        <v>10</v>
      </c>
      <c r="E724" t="s">
        <v>24</v>
      </c>
      <c r="F724">
        <v>313569594</v>
      </c>
      <c r="G724">
        <v>6.2539999999999996</v>
      </c>
      <c r="H724">
        <v>92025</v>
      </c>
      <c r="I724">
        <v>289884367</v>
      </c>
      <c r="J724" t="s">
        <v>258</v>
      </c>
      <c r="K724">
        <f t="shared" si="22"/>
        <v>0.92446580455118998</v>
      </c>
      <c r="L724">
        <f t="shared" si="23"/>
        <v>12.239036889956765</v>
      </c>
    </row>
    <row r="725" spans="1:12" x14ac:dyDescent="0.2">
      <c r="A725" t="s">
        <v>1318</v>
      </c>
      <c r="B725" s="1">
        <v>37099</v>
      </c>
      <c r="C725">
        <v>7895076</v>
      </c>
      <c r="D725" t="s">
        <v>10</v>
      </c>
      <c r="E725" t="s">
        <v>24</v>
      </c>
      <c r="F725">
        <v>8830921</v>
      </c>
      <c r="G725">
        <v>7.8390000000000004</v>
      </c>
      <c r="H725">
        <v>22698</v>
      </c>
      <c r="I725">
        <v>935845</v>
      </c>
      <c r="J725" t="s">
        <v>827</v>
      </c>
      <c r="K725">
        <f t="shared" si="22"/>
        <v>0.10597365778722287</v>
      </c>
      <c r="L725">
        <f t="shared" si="23"/>
        <v>0.11853527439127881</v>
      </c>
    </row>
    <row r="726" spans="1:12" x14ac:dyDescent="0.2">
      <c r="A726" t="s">
        <v>38</v>
      </c>
      <c r="B726" s="1">
        <v>37106</v>
      </c>
      <c r="C726">
        <v>39475379</v>
      </c>
      <c r="D726" t="s">
        <v>10</v>
      </c>
      <c r="E726" t="s">
        <v>24</v>
      </c>
      <c r="F726">
        <v>359988542</v>
      </c>
      <c r="G726">
        <v>6.1239999999999997</v>
      </c>
      <c r="H726">
        <v>64555</v>
      </c>
      <c r="I726">
        <v>320513163</v>
      </c>
      <c r="J726" t="s">
        <v>12</v>
      </c>
      <c r="K726">
        <f t="shared" si="22"/>
        <v>0.8903426792956094</v>
      </c>
      <c r="L726">
        <f t="shared" si="23"/>
        <v>8.1193181957797034</v>
      </c>
    </row>
    <row r="727" spans="1:12" x14ac:dyDescent="0.2">
      <c r="A727" t="s">
        <v>1322</v>
      </c>
      <c r="B727" s="1">
        <v>37127</v>
      </c>
      <c r="C727">
        <v>28948611</v>
      </c>
      <c r="D727" t="s">
        <v>10</v>
      </c>
      <c r="E727" t="s">
        <v>24</v>
      </c>
      <c r="F727">
        <v>83979640</v>
      </c>
      <c r="G727">
        <v>6.9089999999999998</v>
      </c>
      <c r="H727">
        <v>109093</v>
      </c>
      <c r="I727">
        <v>55031029</v>
      </c>
      <c r="J727" t="s">
        <v>827</v>
      </c>
      <c r="K727">
        <f t="shared" si="22"/>
        <v>0.65529012746422821</v>
      </c>
      <c r="L727">
        <f t="shared" si="23"/>
        <v>1.9009903100359462</v>
      </c>
    </row>
    <row r="728" spans="1:12" x14ac:dyDescent="0.2">
      <c r="A728" t="s">
        <v>724</v>
      </c>
      <c r="B728" s="1">
        <v>37162</v>
      </c>
      <c r="C728">
        <v>36843687</v>
      </c>
      <c r="D728" t="s">
        <v>33</v>
      </c>
      <c r="E728" t="s">
        <v>24</v>
      </c>
      <c r="F728">
        <v>139418131</v>
      </c>
      <c r="G728">
        <v>6.6059999999999999</v>
      </c>
      <c r="H728">
        <v>146343</v>
      </c>
      <c r="I728">
        <v>102574444</v>
      </c>
      <c r="J728" t="s">
        <v>258</v>
      </c>
      <c r="K728">
        <f t="shared" si="22"/>
        <v>0.73573245649089936</v>
      </c>
      <c r="L728">
        <f t="shared" si="23"/>
        <v>2.7840439530386849</v>
      </c>
    </row>
    <row r="729" spans="1:12" x14ac:dyDescent="0.2">
      <c r="A729" t="s">
        <v>1306</v>
      </c>
      <c r="B729" s="1">
        <v>37182</v>
      </c>
      <c r="C729">
        <v>7237153</v>
      </c>
      <c r="D729" t="s">
        <v>39</v>
      </c>
      <c r="E729" t="s">
        <v>24</v>
      </c>
      <c r="F729">
        <v>19710657</v>
      </c>
      <c r="G729">
        <v>7.556</v>
      </c>
      <c r="H729">
        <v>79643</v>
      </c>
      <c r="I729">
        <v>12473504</v>
      </c>
      <c r="J729" t="s">
        <v>827</v>
      </c>
      <c r="K729">
        <f t="shared" si="22"/>
        <v>0.63283045308941255</v>
      </c>
      <c r="L729">
        <f t="shared" si="23"/>
        <v>1.7235374186506767</v>
      </c>
    </row>
    <row r="730" spans="1:12" x14ac:dyDescent="0.2">
      <c r="A730" t="s">
        <v>743</v>
      </c>
      <c r="B730" s="1">
        <v>37204</v>
      </c>
      <c r="C730">
        <v>52633838</v>
      </c>
      <c r="D730" t="s">
        <v>42</v>
      </c>
      <c r="E730" t="s">
        <v>24</v>
      </c>
      <c r="F730">
        <v>186419308</v>
      </c>
      <c r="G730">
        <v>5.95</v>
      </c>
      <c r="H730">
        <v>90354</v>
      </c>
      <c r="I730">
        <v>133785470</v>
      </c>
      <c r="J730" t="s">
        <v>258</v>
      </c>
      <c r="K730">
        <f t="shared" si="22"/>
        <v>0.71765887039984078</v>
      </c>
      <c r="L730">
        <f t="shared" si="23"/>
        <v>2.5418148302238572</v>
      </c>
    </row>
    <row r="731" spans="1:12" x14ac:dyDescent="0.2">
      <c r="A731" t="s">
        <v>1324</v>
      </c>
      <c r="B731" s="1">
        <v>37237</v>
      </c>
      <c r="C731">
        <v>1579015</v>
      </c>
      <c r="D731" t="s">
        <v>359</v>
      </c>
      <c r="E731" t="s">
        <v>24</v>
      </c>
      <c r="F731">
        <v>53821487</v>
      </c>
      <c r="G731">
        <v>7.4210000000000003</v>
      </c>
      <c r="H731">
        <v>16846</v>
      </c>
      <c r="I731">
        <v>52242472</v>
      </c>
      <c r="J731" t="s">
        <v>827</v>
      </c>
      <c r="K731">
        <f t="shared" si="22"/>
        <v>0.97066199601657233</v>
      </c>
      <c r="L731">
        <f t="shared" si="23"/>
        <v>33.085481771864103</v>
      </c>
    </row>
    <row r="732" spans="1:12" x14ac:dyDescent="0.2">
      <c r="A732" t="s">
        <v>718</v>
      </c>
      <c r="B732" s="1">
        <v>37250</v>
      </c>
      <c r="C732">
        <v>63160606</v>
      </c>
      <c r="D732" t="s">
        <v>10</v>
      </c>
      <c r="E732" t="s">
        <v>24</v>
      </c>
      <c r="F732">
        <v>155313549</v>
      </c>
      <c r="G732">
        <v>6.375</v>
      </c>
      <c r="H732">
        <v>51852</v>
      </c>
      <c r="I732">
        <v>92152943</v>
      </c>
      <c r="J732" t="s">
        <v>258</v>
      </c>
      <c r="K732">
        <f t="shared" si="22"/>
        <v>0.59333486095279431</v>
      </c>
      <c r="L732">
        <f t="shared" si="23"/>
        <v>1.4590256306280531</v>
      </c>
    </row>
    <row r="733" spans="1:12" x14ac:dyDescent="0.2">
      <c r="A733" t="s">
        <v>1290</v>
      </c>
      <c r="B733" s="1">
        <v>37260</v>
      </c>
      <c r="C733">
        <v>36843687</v>
      </c>
      <c r="D733" t="s">
        <v>10</v>
      </c>
      <c r="E733" t="s">
        <v>24</v>
      </c>
      <c r="F733">
        <v>162881349</v>
      </c>
      <c r="G733">
        <v>7.633</v>
      </c>
      <c r="H733">
        <v>160053</v>
      </c>
      <c r="I733">
        <v>126037662</v>
      </c>
      <c r="J733" t="s">
        <v>827</v>
      </c>
      <c r="K733">
        <f t="shared" si="22"/>
        <v>0.77380045520128893</v>
      </c>
      <c r="L733">
        <f t="shared" si="23"/>
        <v>3.4208753863314496</v>
      </c>
    </row>
    <row r="734" spans="1:12" x14ac:dyDescent="0.2">
      <c r="A734" t="s">
        <v>1284</v>
      </c>
      <c r="B734" s="1">
        <v>37302</v>
      </c>
      <c r="C734">
        <v>3947538</v>
      </c>
      <c r="D734" t="s">
        <v>10</v>
      </c>
      <c r="E734" t="s">
        <v>24</v>
      </c>
      <c r="F734">
        <v>54658273</v>
      </c>
      <c r="G734">
        <v>7.1630000000000003</v>
      </c>
      <c r="H734">
        <v>61252</v>
      </c>
      <c r="I734">
        <v>50710735</v>
      </c>
      <c r="J734" t="s">
        <v>827</v>
      </c>
      <c r="K734">
        <f t="shared" si="22"/>
        <v>0.92777784984168821</v>
      </c>
      <c r="L734">
        <f t="shared" si="23"/>
        <v>12.846167661970576</v>
      </c>
    </row>
    <row r="735" spans="1:12" x14ac:dyDescent="0.2">
      <c r="A735" t="s">
        <v>1291</v>
      </c>
      <c r="B735" s="1">
        <v>37344</v>
      </c>
      <c r="C735">
        <v>64758961</v>
      </c>
      <c r="D735" t="s">
        <v>39</v>
      </c>
      <c r="E735" t="s">
        <v>24</v>
      </c>
      <c r="F735">
        <v>21668189</v>
      </c>
      <c r="G735">
        <v>6.4109999999999996</v>
      </c>
      <c r="H735">
        <v>30506</v>
      </c>
      <c r="I735">
        <v>-43090772</v>
      </c>
      <c r="J735" t="s">
        <v>827</v>
      </c>
      <c r="K735">
        <f t="shared" si="22"/>
        <v>-1.9886651348666009</v>
      </c>
      <c r="L735">
        <f t="shared" si="23"/>
        <v>-0.66540246067258557</v>
      </c>
    </row>
    <row r="736" spans="1:12" x14ac:dyDescent="0.2">
      <c r="A736" t="s">
        <v>1285</v>
      </c>
      <c r="B736" s="1">
        <v>37358</v>
      </c>
      <c r="C736">
        <v>55692706</v>
      </c>
      <c r="D736" t="s">
        <v>10</v>
      </c>
      <c r="E736" t="s">
        <v>24</v>
      </c>
      <c r="F736">
        <v>89449886</v>
      </c>
      <c r="G736">
        <v>5.08</v>
      </c>
      <c r="H736">
        <v>39013</v>
      </c>
      <c r="I736">
        <v>33757180</v>
      </c>
      <c r="J736" t="s">
        <v>827</v>
      </c>
      <c r="K736">
        <f t="shared" si="22"/>
        <v>0.37738650667481005</v>
      </c>
      <c r="L736">
        <f t="shared" si="23"/>
        <v>0.60613287492261558</v>
      </c>
    </row>
    <row r="737" spans="1:12" x14ac:dyDescent="0.2">
      <c r="A737" t="s">
        <v>1282</v>
      </c>
      <c r="B737" s="1">
        <v>37393</v>
      </c>
      <c r="C737">
        <v>15542151</v>
      </c>
      <c r="D737" t="s">
        <v>10</v>
      </c>
      <c r="E737" t="s">
        <v>24</v>
      </c>
      <c r="F737">
        <v>4608984</v>
      </c>
      <c r="G737">
        <v>7.1760000000000002</v>
      </c>
      <c r="H737">
        <v>11026</v>
      </c>
      <c r="I737">
        <v>-10933167</v>
      </c>
      <c r="J737" t="s">
        <v>827</v>
      </c>
      <c r="K737">
        <f t="shared" si="22"/>
        <v>-2.3721425372706868</v>
      </c>
      <c r="L737">
        <f t="shared" si="23"/>
        <v>-0.70345263020543292</v>
      </c>
    </row>
    <row r="738" spans="1:12" x14ac:dyDescent="0.2">
      <c r="A738" t="s">
        <v>1288</v>
      </c>
      <c r="B738" s="1">
        <v>37428</v>
      </c>
      <c r="C738">
        <v>1973769</v>
      </c>
      <c r="D738" t="s">
        <v>10</v>
      </c>
      <c r="E738" t="s">
        <v>24</v>
      </c>
      <c r="F738">
        <v>20866167</v>
      </c>
      <c r="G738">
        <v>6.78</v>
      </c>
      <c r="H738">
        <v>12237</v>
      </c>
      <c r="I738">
        <v>18892398</v>
      </c>
      <c r="J738" t="s">
        <v>827</v>
      </c>
      <c r="K738">
        <f t="shared" si="22"/>
        <v>0.90540816624346965</v>
      </c>
      <c r="L738">
        <f t="shared" si="23"/>
        <v>9.5717371181734041</v>
      </c>
    </row>
    <row r="739" spans="1:12" x14ac:dyDescent="0.2">
      <c r="A739" t="s">
        <v>704</v>
      </c>
      <c r="B739" s="1">
        <v>37435</v>
      </c>
      <c r="C739">
        <v>64758961</v>
      </c>
      <c r="D739" t="s">
        <v>10</v>
      </c>
      <c r="E739" t="s">
        <v>24</v>
      </c>
      <c r="F739">
        <v>385397396</v>
      </c>
      <c r="G739">
        <v>5.8620000000000001</v>
      </c>
      <c r="H739">
        <v>85497</v>
      </c>
      <c r="I739">
        <v>320638435</v>
      </c>
      <c r="J739" t="s">
        <v>258</v>
      </c>
      <c r="K739">
        <f t="shared" si="22"/>
        <v>0.83196834832791655</v>
      </c>
      <c r="L739">
        <f t="shared" si="23"/>
        <v>4.9512597183268579</v>
      </c>
    </row>
    <row r="740" spans="1:12" x14ac:dyDescent="0.2">
      <c r="A740" t="s">
        <v>214</v>
      </c>
      <c r="B740" s="1">
        <v>37470</v>
      </c>
      <c r="C740">
        <v>6475896</v>
      </c>
      <c r="D740" t="s">
        <v>28</v>
      </c>
      <c r="E740" t="s">
        <v>24</v>
      </c>
      <c r="F740">
        <v>768922942</v>
      </c>
      <c r="G740">
        <v>6.6059999999999999</v>
      </c>
      <c r="H740">
        <v>81923</v>
      </c>
      <c r="I740">
        <v>762447046</v>
      </c>
      <c r="J740" t="s">
        <v>56</v>
      </c>
      <c r="K740">
        <f t="shared" si="22"/>
        <v>0.99157796490873851</v>
      </c>
      <c r="L740">
        <f t="shared" si="23"/>
        <v>117.73614739952588</v>
      </c>
    </row>
    <row r="741" spans="1:12" x14ac:dyDescent="0.2">
      <c r="A741" t="s">
        <v>1287</v>
      </c>
      <c r="B741" s="1">
        <v>37470</v>
      </c>
      <c r="C741">
        <v>328961</v>
      </c>
      <c r="D741" t="s">
        <v>10</v>
      </c>
      <c r="E741" t="s">
        <v>24</v>
      </c>
      <c r="F741">
        <v>11719134</v>
      </c>
      <c r="G741">
        <v>6.93</v>
      </c>
      <c r="H741">
        <v>5222</v>
      </c>
      <c r="I741">
        <v>11390173</v>
      </c>
      <c r="J741" t="s">
        <v>827</v>
      </c>
      <c r="K741">
        <f t="shared" si="22"/>
        <v>0.97192958114481842</v>
      </c>
      <c r="L741">
        <f t="shared" si="23"/>
        <v>34.624691072801944</v>
      </c>
    </row>
    <row r="742" spans="1:12" x14ac:dyDescent="0.2">
      <c r="A742" t="s">
        <v>693</v>
      </c>
      <c r="B742" s="1">
        <v>37484</v>
      </c>
      <c r="C742">
        <v>129517922</v>
      </c>
      <c r="D742" t="s">
        <v>33</v>
      </c>
      <c r="E742" t="s">
        <v>24</v>
      </c>
      <c r="F742">
        <v>14902458</v>
      </c>
      <c r="G742">
        <v>3.7240000000000002</v>
      </c>
      <c r="H742">
        <v>17218</v>
      </c>
      <c r="I742">
        <v>-114615464</v>
      </c>
      <c r="J742" t="s">
        <v>258</v>
      </c>
      <c r="K742">
        <f t="shared" si="22"/>
        <v>-7.691044255920735</v>
      </c>
      <c r="L742">
        <f t="shared" si="23"/>
        <v>-0.88493902797483115</v>
      </c>
    </row>
    <row r="743" spans="1:12" x14ac:dyDescent="0.2">
      <c r="A743" t="s">
        <v>218</v>
      </c>
      <c r="B743" s="1">
        <v>37505</v>
      </c>
      <c r="C743">
        <v>19427688</v>
      </c>
      <c r="D743" t="s">
        <v>39</v>
      </c>
      <c r="E743" t="s">
        <v>24</v>
      </c>
      <c r="F743">
        <v>21702388</v>
      </c>
      <c r="G743">
        <v>6.9539999999999997</v>
      </c>
      <c r="H743">
        <v>15601</v>
      </c>
      <c r="I743">
        <v>2274700</v>
      </c>
      <c r="J743" t="s">
        <v>56</v>
      </c>
      <c r="K743">
        <f t="shared" si="22"/>
        <v>0.10481335049396408</v>
      </c>
      <c r="L743">
        <f t="shared" si="23"/>
        <v>0.11708547100406388</v>
      </c>
    </row>
    <row r="744" spans="1:12" x14ac:dyDescent="0.2">
      <c r="A744" t="s">
        <v>1294</v>
      </c>
      <c r="B744" s="1">
        <v>37519</v>
      </c>
      <c r="C744">
        <v>12951792</v>
      </c>
      <c r="D744" t="s">
        <v>10</v>
      </c>
      <c r="E744" t="s">
        <v>24</v>
      </c>
      <c r="F744">
        <v>88555935</v>
      </c>
      <c r="G744">
        <v>5.6420000000000003</v>
      </c>
      <c r="H744">
        <v>10867</v>
      </c>
      <c r="I744">
        <v>75604143</v>
      </c>
      <c r="J744" t="s">
        <v>827</v>
      </c>
      <c r="K744">
        <f t="shared" si="22"/>
        <v>0.85374450622648834</v>
      </c>
      <c r="L744">
        <f t="shared" si="23"/>
        <v>5.8373499975910672</v>
      </c>
    </row>
    <row r="745" spans="1:12" x14ac:dyDescent="0.2">
      <c r="A745" t="s">
        <v>1299</v>
      </c>
      <c r="B745" s="1">
        <v>37540</v>
      </c>
      <c r="C745">
        <v>5180717</v>
      </c>
      <c r="D745" t="s">
        <v>42</v>
      </c>
      <c r="E745" t="s">
        <v>24</v>
      </c>
      <c r="F745">
        <v>23733928</v>
      </c>
      <c r="G745">
        <v>6.8319999999999999</v>
      </c>
      <c r="H745">
        <v>39719</v>
      </c>
      <c r="I745">
        <v>18553211</v>
      </c>
      <c r="J745" t="s">
        <v>827</v>
      </c>
      <c r="K745">
        <f t="shared" si="22"/>
        <v>0.78171683170185735</v>
      </c>
      <c r="L745">
        <f t="shared" si="23"/>
        <v>3.5812052656031974</v>
      </c>
    </row>
    <row r="746" spans="1:12" x14ac:dyDescent="0.2">
      <c r="A746" t="s">
        <v>36</v>
      </c>
      <c r="B746" s="1">
        <v>37561</v>
      </c>
      <c r="C746">
        <v>84186649</v>
      </c>
      <c r="D746" t="s">
        <v>10</v>
      </c>
      <c r="E746" t="s">
        <v>24</v>
      </c>
      <c r="F746">
        <v>404162886</v>
      </c>
      <c r="G746">
        <v>5.5179999999999998</v>
      </c>
      <c r="H746">
        <v>25157</v>
      </c>
      <c r="I746">
        <v>319976237</v>
      </c>
      <c r="J746" t="s">
        <v>12</v>
      </c>
      <c r="K746">
        <f t="shared" si="22"/>
        <v>0.79170118802051503</v>
      </c>
      <c r="L746">
        <f t="shared" si="23"/>
        <v>3.8007955038096362</v>
      </c>
    </row>
    <row r="747" spans="1:12" x14ac:dyDescent="0.2">
      <c r="A747" t="s">
        <v>711</v>
      </c>
      <c r="B747" s="1">
        <v>37568</v>
      </c>
      <c r="C747">
        <v>3885538</v>
      </c>
      <c r="D747" t="s">
        <v>10</v>
      </c>
      <c r="E747" t="s">
        <v>24</v>
      </c>
      <c r="F747">
        <v>15161870</v>
      </c>
      <c r="G747">
        <v>7.0229999999999997</v>
      </c>
      <c r="H747">
        <v>5534</v>
      </c>
      <c r="I747">
        <v>11276332</v>
      </c>
      <c r="J747" t="s">
        <v>258</v>
      </c>
      <c r="K747">
        <f t="shared" si="22"/>
        <v>0.74372963229469713</v>
      </c>
      <c r="L747">
        <f t="shared" si="23"/>
        <v>2.9021288686405846</v>
      </c>
    </row>
    <row r="748" spans="1:12" x14ac:dyDescent="0.2">
      <c r="A748" t="s">
        <v>696</v>
      </c>
      <c r="B748" s="1">
        <v>37603</v>
      </c>
      <c r="C748">
        <v>71234857</v>
      </c>
      <c r="D748" t="s">
        <v>10</v>
      </c>
      <c r="E748" t="s">
        <v>24</v>
      </c>
      <c r="F748">
        <v>333859788</v>
      </c>
      <c r="G748">
        <v>4.9089999999999998</v>
      </c>
      <c r="H748">
        <v>55061</v>
      </c>
      <c r="I748">
        <v>262624931</v>
      </c>
      <c r="J748" t="s">
        <v>258</v>
      </c>
      <c r="K748">
        <f t="shared" si="22"/>
        <v>0.78663241408396267</v>
      </c>
      <c r="L748">
        <f t="shared" si="23"/>
        <v>3.6867475005951089</v>
      </c>
    </row>
    <row r="749" spans="1:12" x14ac:dyDescent="0.2">
      <c r="A749" t="s">
        <v>715</v>
      </c>
      <c r="B749" s="1">
        <v>37603</v>
      </c>
      <c r="C749">
        <v>25903584</v>
      </c>
      <c r="D749" t="s">
        <v>10</v>
      </c>
      <c r="E749" t="s">
        <v>24</v>
      </c>
      <c r="F749">
        <v>146091454</v>
      </c>
      <c r="G749">
        <v>5.5129999999999999</v>
      </c>
      <c r="H749">
        <v>25457</v>
      </c>
      <c r="I749">
        <v>120187870</v>
      </c>
      <c r="J749" t="s">
        <v>258</v>
      </c>
      <c r="K749">
        <f t="shared" si="22"/>
        <v>0.82268925874336218</v>
      </c>
      <c r="L749">
        <f t="shared" si="23"/>
        <v>4.6398162509095267</v>
      </c>
    </row>
    <row r="750" spans="1:12" x14ac:dyDescent="0.2">
      <c r="A750" t="s">
        <v>717</v>
      </c>
      <c r="B750" s="1">
        <v>37610</v>
      </c>
      <c r="C750">
        <v>77710753</v>
      </c>
      <c r="D750" t="s">
        <v>33</v>
      </c>
      <c r="E750" t="s">
        <v>24</v>
      </c>
      <c r="F750">
        <v>378708106</v>
      </c>
      <c r="G750">
        <v>6.0410000000000004</v>
      </c>
      <c r="H750">
        <v>67731</v>
      </c>
      <c r="I750">
        <v>300997353</v>
      </c>
      <c r="J750" t="s">
        <v>258</v>
      </c>
      <c r="K750">
        <f t="shared" si="22"/>
        <v>0.79480039701077854</v>
      </c>
      <c r="L750">
        <f t="shared" si="23"/>
        <v>3.8733037756049025</v>
      </c>
    </row>
    <row r="751" spans="1:12" x14ac:dyDescent="0.2">
      <c r="A751" t="s">
        <v>1246</v>
      </c>
      <c r="B751" s="1">
        <v>37624</v>
      </c>
      <c r="C751">
        <v>38855376</v>
      </c>
      <c r="D751" t="s">
        <v>10</v>
      </c>
      <c r="E751" t="s">
        <v>24</v>
      </c>
      <c r="F751">
        <v>221253786</v>
      </c>
      <c r="G751">
        <v>7.2169999999999996</v>
      </c>
      <c r="H751">
        <v>92694</v>
      </c>
      <c r="I751">
        <v>182398410</v>
      </c>
      <c r="J751" t="s">
        <v>827</v>
      </c>
      <c r="K751">
        <f t="shared" si="22"/>
        <v>0.82438548644767595</v>
      </c>
      <c r="L751">
        <f t="shared" si="23"/>
        <v>4.6942901800770116</v>
      </c>
    </row>
    <row r="752" spans="1:12" x14ac:dyDescent="0.2">
      <c r="A752" t="s">
        <v>1249</v>
      </c>
      <c r="B752" s="1">
        <v>37631</v>
      </c>
      <c r="C752">
        <v>23960815</v>
      </c>
      <c r="D752" t="s">
        <v>10</v>
      </c>
      <c r="E752" t="s">
        <v>24</v>
      </c>
      <c r="F752">
        <v>58279230</v>
      </c>
      <c r="G752">
        <v>7.8230000000000004</v>
      </c>
      <c r="H752">
        <v>117234</v>
      </c>
      <c r="I752">
        <v>34318415</v>
      </c>
      <c r="J752" t="s">
        <v>827</v>
      </c>
      <c r="K752">
        <f t="shared" si="22"/>
        <v>0.58886184666475516</v>
      </c>
      <c r="L752">
        <f t="shared" si="23"/>
        <v>1.4322724414841481</v>
      </c>
    </row>
    <row r="753" spans="1:12" x14ac:dyDescent="0.2">
      <c r="A753" t="s">
        <v>671</v>
      </c>
      <c r="B753" s="1">
        <v>37645</v>
      </c>
      <c r="C753">
        <v>38855376</v>
      </c>
      <c r="D753" t="s">
        <v>42</v>
      </c>
      <c r="E753" t="s">
        <v>24</v>
      </c>
      <c r="F753">
        <v>619581404</v>
      </c>
      <c r="G753">
        <v>7.2569999999999997</v>
      </c>
      <c r="H753">
        <v>138736</v>
      </c>
      <c r="I753">
        <v>580726028</v>
      </c>
      <c r="J753" t="s">
        <v>258</v>
      </c>
      <c r="K753">
        <f t="shared" si="22"/>
        <v>0.9372876981956676</v>
      </c>
      <c r="L753">
        <f t="shared" si="23"/>
        <v>14.945834728249702</v>
      </c>
    </row>
    <row r="754" spans="1:12" x14ac:dyDescent="0.2">
      <c r="A754" t="s">
        <v>659</v>
      </c>
      <c r="B754" s="1">
        <v>37659</v>
      </c>
      <c r="C754">
        <v>63304348</v>
      </c>
      <c r="D754" t="s">
        <v>42</v>
      </c>
      <c r="E754" t="s">
        <v>24</v>
      </c>
      <c r="F754">
        <v>358160165</v>
      </c>
      <c r="G754">
        <v>6.3330000000000002</v>
      </c>
      <c r="H754">
        <v>107498</v>
      </c>
      <c r="I754">
        <v>294855817</v>
      </c>
      <c r="J754" t="s">
        <v>258</v>
      </c>
      <c r="K754">
        <f t="shared" si="22"/>
        <v>0.82325128759084643</v>
      </c>
      <c r="L754">
        <f t="shared" si="23"/>
        <v>4.657749843660028</v>
      </c>
    </row>
    <row r="755" spans="1:12" x14ac:dyDescent="0.2">
      <c r="A755" t="s">
        <v>1252</v>
      </c>
      <c r="B755" s="1">
        <v>37659</v>
      </c>
      <c r="C755">
        <v>5828306</v>
      </c>
      <c r="D755" t="s">
        <v>10</v>
      </c>
      <c r="E755" t="s">
        <v>24</v>
      </c>
      <c r="F755">
        <v>1855850</v>
      </c>
      <c r="G755">
        <v>6.8570000000000002</v>
      </c>
      <c r="H755">
        <v>28384</v>
      </c>
      <c r="I755">
        <v>-3972456</v>
      </c>
      <c r="J755" t="s">
        <v>827</v>
      </c>
      <c r="K755">
        <f t="shared" si="22"/>
        <v>-2.1405048899426138</v>
      </c>
      <c r="L755">
        <f t="shared" si="23"/>
        <v>-0.68157986214176125</v>
      </c>
    </row>
    <row r="756" spans="1:12" x14ac:dyDescent="0.2">
      <c r="A756" t="s">
        <v>1256</v>
      </c>
      <c r="B756" s="1">
        <v>37665</v>
      </c>
      <c r="C756">
        <v>8102957</v>
      </c>
      <c r="D756" t="s">
        <v>42</v>
      </c>
      <c r="E756" t="s">
        <v>24</v>
      </c>
      <c r="F756">
        <v>105652928</v>
      </c>
      <c r="G756">
        <v>7.8840000000000003</v>
      </c>
      <c r="H756">
        <v>91092</v>
      </c>
      <c r="I756">
        <v>97549971</v>
      </c>
      <c r="J756" t="s">
        <v>827</v>
      </c>
      <c r="K756">
        <f t="shared" si="22"/>
        <v>0.92330589266773566</v>
      </c>
      <c r="L756">
        <f t="shared" si="23"/>
        <v>12.038811387003534</v>
      </c>
    </row>
    <row r="757" spans="1:12" x14ac:dyDescent="0.2">
      <c r="A757" t="s">
        <v>1250</v>
      </c>
      <c r="B757" s="1">
        <v>37679</v>
      </c>
      <c r="C757">
        <v>10361434</v>
      </c>
      <c r="D757" t="s">
        <v>42</v>
      </c>
      <c r="E757" t="s">
        <v>24</v>
      </c>
      <c r="F757">
        <v>39987907</v>
      </c>
      <c r="G757">
        <v>6.5570000000000004</v>
      </c>
      <c r="H757">
        <v>32840</v>
      </c>
      <c r="I757">
        <v>29626473</v>
      </c>
      <c r="J757" t="s">
        <v>827</v>
      </c>
      <c r="K757">
        <f t="shared" si="22"/>
        <v>0.740885813303507</v>
      </c>
      <c r="L757">
        <f t="shared" si="23"/>
        <v>2.8593023899973691</v>
      </c>
    </row>
    <row r="758" spans="1:12" x14ac:dyDescent="0.2">
      <c r="A758" t="s">
        <v>677</v>
      </c>
      <c r="B758" s="1">
        <v>37727</v>
      </c>
      <c r="C758">
        <v>25321739</v>
      </c>
      <c r="D758" t="s">
        <v>81</v>
      </c>
      <c r="E758" t="s">
        <v>24</v>
      </c>
      <c r="F758">
        <v>13566709</v>
      </c>
      <c r="G758">
        <v>6.9770000000000003</v>
      </c>
      <c r="H758">
        <v>3788</v>
      </c>
      <c r="I758">
        <v>-11755030</v>
      </c>
      <c r="J758" t="s">
        <v>258</v>
      </c>
      <c r="K758">
        <f t="shared" si="22"/>
        <v>-0.86646142406386106</v>
      </c>
      <c r="L758">
        <f t="shared" si="23"/>
        <v>-0.46422680527589355</v>
      </c>
    </row>
    <row r="759" spans="1:12" x14ac:dyDescent="0.2">
      <c r="A759" t="s">
        <v>1251</v>
      </c>
      <c r="B759" s="1">
        <v>37742</v>
      </c>
      <c r="C759">
        <v>11656613</v>
      </c>
      <c r="D759" t="s">
        <v>10</v>
      </c>
      <c r="E759" t="s">
        <v>24</v>
      </c>
      <c r="F759">
        <v>12375346</v>
      </c>
      <c r="G759">
        <v>7.05</v>
      </c>
      <c r="H759">
        <v>26837</v>
      </c>
      <c r="I759">
        <v>718733</v>
      </c>
      <c r="J759" t="s">
        <v>827</v>
      </c>
      <c r="K759">
        <f t="shared" si="22"/>
        <v>5.8077810511318231E-2</v>
      </c>
      <c r="L759">
        <f t="shared" si="23"/>
        <v>6.1658819761795297E-2</v>
      </c>
    </row>
    <row r="760" spans="1:12" x14ac:dyDescent="0.2">
      <c r="A760" t="s">
        <v>206</v>
      </c>
      <c r="B760" s="1">
        <v>37750</v>
      </c>
      <c r="C760">
        <v>75965217</v>
      </c>
      <c r="D760" t="s">
        <v>10</v>
      </c>
      <c r="E760" t="s">
        <v>24</v>
      </c>
      <c r="F760">
        <v>339861252</v>
      </c>
      <c r="G760">
        <v>5.5640000000000001</v>
      </c>
      <c r="H760">
        <v>38011</v>
      </c>
      <c r="I760">
        <v>263896035</v>
      </c>
      <c r="J760" t="s">
        <v>56</v>
      </c>
      <c r="K760">
        <f t="shared" si="22"/>
        <v>0.776481677293415</v>
      </c>
      <c r="L760">
        <f t="shared" si="23"/>
        <v>3.4739061562872915</v>
      </c>
    </row>
    <row r="761" spans="1:12" x14ac:dyDescent="0.2">
      <c r="A761" t="s">
        <v>680</v>
      </c>
      <c r="B761" s="1">
        <v>37764</v>
      </c>
      <c r="C761">
        <v>102553043</v>
      </c>
      <c r="D761" t="s">
        <v>10</v>
      </c>
      <c r="E761" t="s">
        <v>24</v>
      </c>
      <c r="F761">
        <v>919405705</v>
      </c>
      <c r="G761">
        <v>6.7779999999999996</v>
      </c>
      <c r="H761">
        <v>217140</v>
      </c>
      <c r="I761">
        <v>816852662</v>
      </c>
      <c r="J761" t="s">
        <v>258</v>
      </c>
      <c r="K761">
        <f t="shared" si="22"/>
        <v>0.88845724749989452</v>
      </c>
      <c r="L761">
        <f t="shared" si="23"/>
        <v>7.9651723450078418</v>
      </c>
    </row>
    <row r="762" spans="1:12" x14ac:dyDescent="0.2">
      <c r="A762" t="s">
        <v>688</v>
      </c>
      <c r="B762" s="1">
        <v>37804</v>
      </c>
      <c r="C762">
        <v>31652174</v>
      </c>
      <c r="D762" t="s">
        <v>10</v>
      </c>
      <c r="E762" t="s">
        <v>24</v>
      </c>
      <c r="F762">
        <v>273447151</v>
      </c>
      <c r="G762">
        <v>4.4530000000000003</v>
      </c>
      <c r="H762">
        <v>33824</v>
      </c>
      <c r="I762">
        <v>241794977</v>
      </c>
      <c r="J762" t="s">
        <v>258</v>
      </c>
      <c r="K762">
        <f t="shared" si="22"/>
        <v>0.88424756343502731</v>
      </c>
      <c r="L762">
        <f t="shared" si="23"/>
        <v>7.6391269996177833</v>
      </c>
    </row>
    <row r="763" spans="1:12" x14ac:dyDescent="0.2">
      <c r="A763" t="s">
        <v>664</v>
      </c>
      <c r="B763" s="1">
        <v>37834</v>
      </c>
      <c r="C763">
        <v>7253004</v>
      </c>
      <c r="D763" t="s">
        <v>39</v>
      </c>
      <c r="E763" t="s">
        <v>24</v>
      </c>
      <c r="F763">
        <v>141529189</v>
      </c>
      <c r="G763">
        <v>6.7089999999999996</v>
      </c>
      <c r="H763">
        <v>73483</v>
      </c>
      <c r="I763">
        <v>134276185</v>
      </c>
      <c r="J763" t="s">
        <v>258</v>
      </c>
      <c r="K763">
        <f t="shared" si="22"/>
        <v>0.94875259265422629</v>
      </c>
      <c r="L763">
        <f t="shared" si="23"/>
        <v>18.5131822621358</v>
      </c>
    </row>
    <row r="764" spans="1:12" x14ac:dyDescent="0.2">
      <c r="A764" t="s">
        <v>207</v>
      </c>
      <c r="B764" s="1">
        <v>37839</v>
      </c>
      <c r="C764">
        <v>32918261</v>
      </c>
      <c r="D764" t="s">
        <v>10</v>
      </c>
      <c r="E764" t="s">
        <v>24</v>
      </c>
      <c r="F764">
        <v>343166382</v>
      </c>
      <c r="G764">
        <v>6.1769999999999996</v>
      </c>
      <c r="H764">
        <v>73497</v>
      </c>
      <c r="I764">
        <v>310248121</v>
      </c>
      <c r="J764" t="s">
        <v>56</v>
      </c>
      <c r="K764">
        <f t="shared" si="22"/>
        <v>0.90407492479843199</v>
      </c>
      <c r="L764">
        <f t="shared" si="23"/>
        <v>9.4248028776489736</v>
      </c>
    </row>
    <row r="765" spans="1:12" x14ac:dyDescent="0.2">
      <c r="A765" t="s">
        <v>208</v>
      </c>
      <c r="B765" s="1">
        <v>37883</v>
      </c>
      <c r="C765">
        <v>37982609</v>
      </c>
      <c r="D765" t="s">
        <v>10</v>
      </c>
      <c r="E765" t="s">
        <v>24</v>
      </c>
      <c r="F765">
        <v>113914281</v>
      </c>
      <c r="G765">
        <v>7.6920000000000002</v>
      </c>
      <c r="H765">
        <v>35996</v>
      </c>
      <c r="I765">
        <v>75931672</v>
      </c>
      <c r="J765" t="s">
        <v>56</v>
      </c>
      <c r="K765">
        <f t="shared" si="22"/>
        <v>0.6665685051376482</v>
      </c>
      <c r="L765">
        <f t="shared" si="23"/>
        <v>1.9991168063257583</v>
      </c>
    </row>
    <row r="766" spans="1:12" x14ac:dyDescent="0.2">
      <c r="A766" t="s">
        <v>687</v>
      </c>
      <c r="B766" s="1">
        <v>37897</v>
      </c>
      <c r="C766">
        <v>25321739</v>
      </c>
      <c r="D766" t="s">
        <v>42</v>
      </c>
      <c r="E766" t="s">
        <v>24</v>
      </c>
      <c r="F766">
        <v>268945171</v>
      </c>
      <c r="G766">
        <v>7.1920000000000002</v>
      </c>
      <c r="H766">
        <v>155951</v>
      </c>
      <c r="I766">
        <v>243623432</v>
      </c>
      <c r="J766" t="s">
        <v>258</v>
      </c>
      <c r="K766">
        <f t="shared" si="22"/>
        <v>0.90584795069624058</v>
      </c>
      <c r="L766">
        <f t="shared" si="23"/>
        <v>9.6211177281307574</v>
      </c>
    </row>
    <row r="767" spans="1:12" x14ac:dyDescent="0.2">
      <c r="A767" t="s">
        <v>676</v>
      </c>
      <c r="B767" s="1">
        <v>37918</v>
      </c>
      <c r="C767">
        <v>56973913</v>
      </c>
      <c r="D767" t="s">
        <v>28</v>
      </c>
      <c r="E767" t="s">
        <v>24</v>
      </c>
      <c r="F767">
        <v>335766365</v>
      </c>
      <c r="G767">
        <v>5.407</v>
      </c>
      <c r="H767">
        <v>88266</v>
      </c>
      <c r="I767">
        <v>278792452</v>
      </c>
      <c r="J767" t="s">
        <v>258</v>
      </c>
      <c r="K767">
        <f t="shared" si="22"/>
        <v>0.83031679483440812</v>
      </c>
      <c r="L767">
        <f t="shared" si="23"/>
        <v>4.8933351655168922</v>
      </c>
    </row>
    <row r="768" spans="1:12" x14ac:dyDescent="0.2">
      <c r="A768" t="s">
        <v>1264</v>
      </c>
      <c r="B768" s="1">
        <v>37939</v>
      </c>
      <c r="C768">
        <v>56973913</v>
      </c>
      <c r="D768" t="s">
        <v>39</v>
      </c>
      <c r="E768" t="s">
        <v>24</v>
      </c>
      <c r="F768">
        <v>389246003</v>
      </c>
      <c r="G768">
        <v>7.7160000000000002</v>
      </c>
      <c r="H768">
        <v>244505</v>
      </c>
      <c r="I768">
        <v>332272090</v>
      </c>
      <c r="J768" t="s">
        <v>827</v>
      </c>
      <c r="K768">
        <f t="shared" si="22"/>
        <v>0.85363006283715137</v>
      </c>
      <c r="L768">
        <f t="shared" si="23"/>
        <v>5.8320040261233244</v>
      </c>
    </row>
    <row r="769" spans="1:12" x14ac:dyDescent="0.2">
      <c r="A769" t="s">
        <v>210</v>
      </c>
      <c r="B769" s="1">
        <v>37960</v>
      </c>
      <c r="C769">
        <v>35450435</v>
      </c>
      <c r="D769" t="s">
        <v>10</v>
      </c>
      <c r="E769" t="s">
        <v>24</v>
      </c>
      <c r="F769">
        <v>201676473</v>
      </c>
      <c r="G769">
        <v>5.431</v>
      </c>
      <c r="H769">
        <v>1717</v>
      </c>
      <c r="I769">
        <v>166226038</v>
      </c>
      <c r="J769" t="s">
        <v>56</v>
      </c>
      <c r="K769">
        <f t="shared" si="22"/>
        <v>0.82422126650340621</v>
      </c>
      <c r="L769">
        <f t="shared" si="23"/>
        <v>4.6889703328040966</v>
      </c>
    </row>
    <row r="770" spans="1:12" x14ac:dyDescent="0.2">
      <c r="A770" t="s">
        <v>689</v>
      </c>
      <c r="B770" s="1">
        <v>37967</v>
      </c>
      <c r="C770">
        <v>101286957</v>
      </c>
      <c r="D770" t="s">
        <v>10</v>
      </c>
      <c r="E770" t="s">
        <v>24</v>
      </c>
      <c r="F770">
        <v>495509065</v>
      </c>
      <c r="G770">
        <v>6.8550000000000004</v>
      </c>
      <c r="H770">
        <v>74144</v>
      </c>
      <c r="I770">
        <v>394222108</v>
      </c>
      <c r="J770" t="s">
        <v>258</v>
      </c>
      <c r="K770">
        <f t="shared" si="22"/>
        <v>0.79559010287733078</v>
      </c>
      <c r="L770">
        <f t="shared" si="23"/>
        <v>3.8921310272950542</v>
      </c>
    </row>
    <row r="771" spans="1:12" x14ac:dyDescent="0.2">
      <c r="A771" t="s">
        <v>639</v>
      </c>
      <c r="B771" s="1">
        <v>38030</v>
      </c>
      <c r="C771">
        <v>92489466</v>
      </c>
      <c r="D771" t="s">
        <v>10</v>
      </c>
      <c r="E771" t="s">
        <v>24</v>
      </c>
      <c r="F771">
        <v>391047099</v>
      </c>
      <c r="G771">
        <v>6.859</v>
      </c>
      <c r="H771">
        <v>202178</v>
      </c>
      <c r="I771">
        <v>298557633</v>
      </c>
      <c r="J771" t="s">
        <v>258</v>
      </c>
      <c r="K771">
        <f t="shared" ref="K771:K834" si="24">I771/F771</f>
        <v>0.76348254152372574</v>
      </c>
      <c r="L771">
        <f t="shared" ref="L771:L834" si="25">I771/C771</f>
        <v>3.2280176966315279</v>
      </c>
    </row>
    <row r="772" spans="1:12" x14ac:dyDescent="0.2">
      <c r="A772" t="s">
        <v>629</v>
      </c>
      <c r="B772" s="1">
        <v>38086</v>
      </c>
      <c r="C772">
        <v>36995786</v>
      </c>
      <c r="D772" t="s">
        <v>10</v>
      </c>
      <c r="E772" t="s">
        <v>24</v>
      </c>
      <c r="F772">
        <v>52593133</v>
      </c>
      <c r="G772">
        <v>5.4059999999999997</v>
      </c>
      <c r="H772">
        <v>38711</v>
      </c>
      <c r="I772">
        <v>15597347</v>
      </c>
      <c r="J772" t="s">
        <v>258</v>
      </c>
      <c r="K772">
        <f t="shared" si="24"/>
        <v>0.2965662266212587</v>
      </c>
      <c r="L772">
        <f t="shared" si="25"/>
        <v>0.42159793550541136</v>
      </c>
    </row>
    <row r="773" spans="1:12" x14ac:dyDescent="0.2">
      <c r="A773" t="s">
        <v>196</v>
      </c>
      <c r="B773" s="1">
        <v>38086</v>
      </c>
      <c r="C773">
        <v>43161751</v>
      </c>
      <c r="D773" t="s">
        <v>152</v>
      </c>
      <c r="E773" t="s">
        <v>24</v>
      </c>
      <c r="F773">
        <v>56513966</v>
      </c>
      <c r="G773">
        <v>6.3029999999999999</v>
      </c>
      <c r="H773">
        <v>32939</v>
      </c>
      <c r="I773">
        <v>13352215</v>
      </c>
      <c r="J773" t="s">
        <v>56</v>
      </c>
      <c r="K773">
        <f t="shared" si="24"/>
        <v>0.23626398826796194</v>
      </c>
      <c r="L773">
        <f t="shared" si="25"/>
        <v>0.30935295002281071</v>
      </c>
    </row>
    <row r="774" spans="1:12" x14ac:dyDescent="0.2">
      <c r="A774" t="s">
        <v>641</v>
      </c>
      <c r="B774" s="1">
        <v>38093</v>
      </c>
      <c r="C774">
        <v>24663858</v>
      </c>
      <c r="D774" t="s">
        <v>10</v>
      </c>
      <c r="E774" t="s">
        <v>24</v>
      </c>
      <c r="F774">
        <v>19848302</v>
      </c>
      <c r="G774">
        <v>6.2679999999999998</v>
      </c>
      <c r="H774">
        <v>6031</v>
      </c>
      <c r="I774">
        <v>-4815556</v>
      </c>
      <c r="J774" t="s">
        <v>258</v>
      </c>
      <c r="K774">
        <f t="shared" si="24"/>
        <v>-0.24261803352246455</v>
      </c>
      <c r="L774">
        <f t="shared" si="25"/>
        <v>-0.19524747507060736</v>
      </c>
    </row>
    <row r="775" spans="1:12" x14ac:dyDescent="0.2">
      <c r="A775" t="s">
        <v>635</v>
      </c>
      <c r="B775" s="1">
        <v>38100</v>
      </c>
      <c r="C775">
        <v>36995786</v>
      </c>
      <c r="D775" t="s">
        <v>10</v>
      </c>
      <c r="E775" t="s">
        <v>24</v>
      </c>
      <c r="F775">
        <v>189393078</v>
      </c>
      <c r="G775">
        <v>6.1790000000000003</v>
      </c>
      <c r="H775">
        <v>85822</v>
      </c>
      <c r="I775">
        <v>152397292</v>
      </c>
      <c r="J775" t="s">
        <v>258</v>
      </c>
      <c r="K775">
        <f t="shared" si="24"/>
        <v>0.80466136148861789</v>
      </c>
      <c r="L775">
        <f t="shared" si="25"/>
        <v>4.1193148862954283</v>
      </c>
    </row>
    <row r="776" spans="1:12" x14ac:dyDescent="0.2">
      <c r="A776" t="s">
        <v>654</v>
      </c>
      <c r="B776" s="1">
        <v>38107</v>
      </c>
      <c r="C776">
        <v>22197472</v>
      </c>
      <c r="D776" t="s">
        <v>28</v>
      </c>
      <c r="E776" t="s">
        <v>24</v>
      </c>
      <c r="F776">
        <v>267603166</v>
      </c>
      <c r="G776">
        <v>6.9480000000000004</v>
      </c>
      <c r="H776">
        <v>164541</v>
      </c>
      <c r="I776">
        <v>245405694</v>
      </c>
      <c r="J776" t="s">
        <v>258</v>
      </c>
      <c r="K776">
        <f t="shared" si="24"/>
        <v>0.91705078705982124</v>
      </c>
      <c r="L776">
        <f t="shared" si="25"/>
        <v>11.055569481065231</v>
      </c>
    </row>
    <row r="777" spans="1:12" x14ac:dyDescent="0.2">
      <c r="A777" t="s">
        <v>201</v>
      </c>
      <c r="B777" s="1">
        <v>38114</v>
      </c>
      <c r="C777">
        <v>49327715</v>
      </c>
      <c r="D777" t="s">
        <v>10</v>
      </c>
      <c r="E777" t="s">
        <v>24</v>
      </c>
      <c r="F777">
        <v>43450622</v>
      </c>
      <c r="G777">
        <v>4.7560000000000002</v>
      </c>
      <c r="H777">
        <v>14261</v>
      </c>
      <c r="I777">
        <v>-5877093</v>
      </c>
      <c r="J777" t="s">
        <v>56</v>
      </c>
      <c r="K777">
        <f t="shared" si="24"/>
        <v>-0.13525912241256294</v>
      </c>
      <c r="L777">
        <f t="shared" si="25"/>
        <v>-0.11914383222494697</v>
      </c>
    </row>
    <row r="778" spans="1:12" x14ac:dyDescent="0.2">
      <c r="A778" t="s">
        <v>642</v>
      </c>
      <c r="B778" s="1">
        <v>38135</v>
      </c>
      <c r="C778">
        <v>61659644</v>
      </c>
      <c r="D778" t="s">
        <v>10</v>
      </c>
      <c r="E778" t="s">
        <v>24</v>
      </c>
      <c r="F778">
        <v>99673838</v>
      </c>
      <c r="G778">
        <v>5.9889999999999999</v>
      </c>
      <c r="H778">
        <v>25336</v>
      </c>
      <c r="I778">
        <v>38014194</v>
      </c>
      <c r="J778" t="s">
        <v>258</v>
      </c>
      <c r="K778">
        <f t="shared" si="24"/>
        <v>0.38138587580022754</v>
      </c>
      <c r="L778">
        <f t="shared" si="25"/>
        <v>0.6165165987659611</v>
      </c>
    </row>
    <row r="779" spans="1:12" x14ac:dyDescent="0.2">
      <c r="A779" t="s">
        <v>628</v>
      </c>
      <c r="B779" s="1">
        <v>38149</v>
      </c>
      <c r="C779">
        <v>123319288</v>
      </c>
      <c r="D779" t="s">
        <v>10</v>
      </c>
      <c r="E779" t="s">
        <v>24</v>
      </c>
      <c r="F779">
        <v>192005164</v>
      </c>
      <c r="G779">
        <v>5.2480000000000002</v>
      </c>
      <c r="H779">
        <v>42281</v>
      </c>
      <c r="I779">
        <v>68685876</v>
      </c>
      <c r="J779" t="s">
        <v>258</v>
      </c>
      <c r="K779">
        <f t="shared" si="24"/>
        <v>0.35772931607193648</v>
      </c>
      <c r="L779">
        <f t="shared" si="25"/>
        <v>0.55697593712996463</v>
      </c>
    </row>
    <row r="780" spans="1:12" x14ac:dyDescent="0.2">
      <c r="A780" t="s">
        <v>648</v>
      </c>
      <c r="B780" s="1">
        <v>38156</v>
      </c>
      <c r="C780">
        <v>36995786</v>
      </c>
      <c r="D780" t="s">
        <v>42</v>
      </c>
      <c r="E780" t="s">
        <v>24</v>
      </c>
      <c r="F780">
        <v>347906450</v>
      </c>
      <c r="G780">
        <v>6.7469999999999999</v>
      </c>
      <c r="H780">
        <v>136735</v>
      </c>
      <c r="I780">
        <v>310910664</v>
      </c>
      <c r="J780" t="s">
        <v>258</v>
      </c>
      <c r="K780">
        <f t="shared" si="24"/>
        <v>0.89366168405328505</v>
      </c>
      <c r="L780">
        <f t="shared" si="25"/>
        <v>8.403948060462886</v>
      </c>
    </row>
    <row r="781" spans="1:12" x14ac:dyDescent="0.2">
      <c r="A781" t="s">
        <v>646</v>
      </c>
      <c r="B781" s="1">
        <v>38156</v>
      </c>
      <c r="C781">
        <v>92489466</v>
      </c>
      <c r="D781" t="s">
        <v>10</v>
      </c>
      <c r="E781" t="s">
        <v>24</v>
      </c>
      <c r="F781">
        <v>364714226</v>
      </c>
      <c r="G781">
        <v>7.3860000000000001</v>
      </c>
      <c r="H781">
        <v>219436</v>
      </c>
      <c r="I781">
        <v>272224760</v>
      </c>
      <c r="J781" t="s">
        <v>258</v>
      </c>
      <c r="K781">
        <f t="shared" si="24"/>
        <v>0.74640565295635053</v>
      </c>
      <c r="L781">
        <f t="shared" si="25"/>
        <v>2.9433055651980951</v>
      </c>
    </row>
    <row r="782" spans="1:12" x14ac:dyDescent="0.2">
      <c r="A782" t="s">
        <v>644</v>
      </c>
      <c r="B782" s="1">
        <v>38177</v>
      </c>
      <c r="C782">
        <v>30829822</v>
      </c>
      <c r="D782" t="s">
        <v>10</v>
      </c>
      <c r="E782" t="s">
        <v>24</v>
      </c>
      <c r="F782">
        <v>213962988</v>
      </c>
      <c r="G782">
        <v>7.3550000000000004</v>
      </c>
      <c r="H782">
        <v>195798</v>
      </c>
      <c r="I782">
        <v>183133166</v>
      </c>
      <c r="J782" t="s">
        <v>258</v>
      </c>
      <c r="K782">
        <f t="shared" si="24"/>
        <v>0.85591049046295797</v>
      </c>
      <c r="L782">
        <f t="shared" si="25"/>
        <v>5.9401305009156395</v>
      </c>
    </row>
    <row r="783" spans="1:12" x14ac:dyDescent="0.2">
      <c r="A783" t="s">
        <v>200</v>
      </c>
      <c r="B783" s="1">
        <v>38184</v>
      </c>
      <c r="C783">
        <v>23430665</v>
      </c>
      <c r="D783" t="s">
        <v>28</v>
      </c>
      <c r="E783" t="s">
        <v>24</v>
      </c>
      <c r="F783">
        <v>149840437</v>
      </c>
      <c r="G783">
        <v>5.86</v>
      </c>
      <c r="H783">
        <v>44602</v>
      </c>
      <c r="I783">
        <v>126409772</v>
      </c>
      <c r="J783" t="s">
        <v>56</v>
      </c>
      <c r="K783">
        <f t="shared" si="24"/>
        <v>0.84362922673537055</v>
      </c>
      <c r="L783">
        <f t="shared" si="25"/>
        <v>5.3950569478074994</v>
      </c>
    </row>
    <row r="784" spans="1:12" x14ac:dyDescent="0.2">
      <c r="A784" t="s">
        <v>31</v>
      </c>
      <c r="B784" s="1">
        <v>38210</v>
      </c>
      <c r="C784">
        <v>55493679</v>
      </c>
      <c r="D784" t="s">
        <v>10</v>
      </c>
      <c r="E784" t="s">
        <v>24</v>
      </c>
      <c r="F784">
        <v>267875229</v>
      </c>
      <c r="G784">
        <v>5.6219999999999999</v>
      </c>
      <c r="H784">
        <v>34986</v>
      </c>
      <c r="I784">
        <v>212381550</v>
      </c>
      <c r="J784" t="s">
        <v>12</v>
      </c>
      <c r="K784">
        <f t="shared" si="24"/>
        <v>0.79283758633763035</v>
      </c>
      <c r="L784">
        <f t="shared" si="25"/>
        <v>3.8271304737247642</v>
      </c>
    </row>
    <row r="785" spans="1:12" x14ac:dyDescent="0.2">
      <c r="A785" t="s">
        <v>1219</v>
      </c>
      <c r="B785" s="1">
        <v>38219</v>
      </c>
      <c r="C785">
        <v>3082982</v>
      </c>
      <c r="D785" t="s">
        <v>10</v>
      </c>
      <c r="E785" t="s">
        <v>24</v>
      </c>
      <c r="F785">
        <v>77458223</v>
      </c>
      <c r="G785">
        <v>7.7039999999999997</v>
      </c>
      <c r="H785">
        <v>164838</v>
      </c>
      <c r="I785">
        <v>74375241</v>
      </c>
      <c r="J785" t="s">
        <v>827</v>
      </c>
      <c r="K785">
        <f t="shared" si="24"/>
        <v>0.96019813157861889</v>
      </c>
      <c r="L785">
        <f t="shared" si="25"/>
        <v>24.124448666907558</v>
      </c>
    </row>
    <row r="786" spans="1:12" x14ac:dyDescent="0.2">
      <c r="A786" t="s">
        <v>202</v>
      </c>
      <c r="B786" s="1">
        <v>38226</v>
      </c>
      <c r="C786">
        <v>493277</v>
      </c>
      <c r="D786" t="s">
        <v>10</v>
      </c>
      <c r="E786" t="s">
        <v>24</v>
      </c>
      <c r="F786">
        <v>111805791</v>
      </c>
      <c r="G786">
        <v>6.9850000000000003</v>
      </c>
      <c r="H786">
        <v>130519</v>
      </c>
      <c r="I786">
        <v>111312514</v>
      </c>
      <c r="J786" t="s">
        <v>56</v>
      </c>
      <c r="K786">
        <f t="shared" si="24"/>
        <v>0.99558809078145161</v>
      </c>
      <c r="L786">
        <f t="shared" si="25"/>
        <v>225.65924217022078</v>
      </c>
    </row>
    <row r="787" spans="1:12" x14ac:dyDescent="0.2">
      <c r="A787" t="s">
        <v>632</v>
      </c>
      <c r="B787" s="1">
        <v>38246</v>
      </c>
      <c r="C787">
        <v>6165964</v>
      </c>
      <c r="D787" t="s">
        <v>28</v>
      </c>
      <c r="E787" t="s">
        <v>24</v>
      </c>
      <c r="F787">
        <v>23571727</v>
      </c>
      <c r="G787">
        <v>6.91</v>
      </c>
      <c r="H787">
        <v>36369</v>
      </c>
      <c r="I787">
        <v>17405763</v>
      </c>
      <c r="J787" t="s">
        <v>258</v>
      </c>
      <c r="K787">
        <f t="shared" si="24"/>
        <v>0.73841696028466641</v>
      </c>
      <c r="L787">
        <f t="shared" si="25"/>
        <v>2.8228778176453835</v>
      </c>
    </row>
    <row r="788" spans="1:12" x14ac:dyDescent="0.2">
      <c r="A788" t="s">
        <v>645</v>
      </c>
      <c r="B788" s="1">
        <v>38247</v>
      </c>
      <c r="C788">
        <v>43161751</v>
      </c>
      <c r="D788" t="s">
        <v>39</v>
      </c>
      <c r="E788" t="s">
        <v>24</v>
      </c>
      <c r="F788">
        <v>72177621</v>
      </c>
      <c r="G788">
        <v>6.367</v>
      </c>
      <c r="H788">
        <v>43240</v>
      </c>
      <c r="I788">
        <v>29015870</v>
      </c>
      <c r="J788" t="s">
        <v>258</v>
      </c>
      <c r="K788">
        <f t="shared" si="24"/>
        <v>0.40200646125479805</v>
      </c>
      <c r="L788">
        <f t="shared" si="25"/>
        <v>0.67225887105460569</v>
      </c>
    </row>
    <row r="789" spans="1:12" x14ac:dyDescent="0.2">
      <c r="A789" t="s">
        <v>1227</v>
      </c>
      <c r="B789" s="1">
        <v>38254</v>
      </c>
      <c r="C789">
        <v>6165964</v>
      </c>
      <c r="D789" t="s">
        <v>39</v>
      </c>
      <c r="E789" t="s">
        <v>24</v>
      </c>
      <c r="F789">
        <v>54106657</v>
      </c>
      <c r="G789">
        <v>8.0619999999999994</v>
      </c>
      <c r="H789">
        <v>299764</v>
      </c>
      <c r="I789">
        <v>47940693</v>
      </c>
      <c r="J789" t="s">
        <v>827</v>
      </c>
      <c r="K789">
        <f t="shared" si="24"/>
        <v>0.88604056613588233</v>
      </c>
      <c r="L789">
        <f t="shared" si="25"/>
        <v>7.7750523681292982</v>
      </c>
    </row>
    <row r="790" spans="1:12" x14ac:dyDescent="0.2">
      <c r="A790" t="s">
        <v>1223</v>
      </c>
      <c r="B790" s="1">
        <v>38282</v>
      </c>
      <c r="C790">
        <v>27130243</v>
      </c>
      <c r="D790" t="s">
        <v>39</v>
      </c>
      <c r="E790" t="s">
        <v>24</v>
      </c>
      <c r="F790">
        <v>40472682</v>
      </c>
      <c r="G790">
        <v>6.867</v>
      </c>
      <c r="H790">
        <v>51294</v>
      </c>
      <c r="I790">
        <v>13342439</v>
      </c>
      <c r="J790" t="s">
        <v>827</v>
      </c>
      <c r="K790">
        <f t="shared" si="24"/>
        <v>0.32966530362381224</v>
      </c>
      <c r="L790">
        <f t="shared" si="25"/>
        <v>0.49179209342135272</v>
      </c>
    </row>
    <row r="791" spans="1:12" x14ac:dyDescent="0.2">
      <c r="A791" t="s">
        <v>1216</v>
      </c>
      <c r="B791" s="1">
        <v>38310</v>
      </c>
      <c r="C791">
        <v>61659644</v>
      </c>
      <c r="D791" t="s">
        <v>39</v>
      </c>
      <c r="E791" t="s">
        <v>24</v>
      </c>
      <c r="F791">
        <v>375010959</v>
      </c>
      <c r="G791">
        <v>5.83</v>
      </c>
      <c r="H791">
        <v>52345</v>
      </c>
      <c r="I791">
        <v>313351315</v>
      </c>
      <c r="J791" t="s">
        <v>827</v>
      </c>
      <c r="K791">
        <f t="shared" si="24"/>
        <v>0.83557908770340761</v>
      </c>
      <c r="L791">
        <f t="shared" si="25"/>
        <v>5.0819514137966806</v>
      </c>
    </row>
    <row r="792" spans="1:12" x14ac:dyDescent="0.2">
      <c r="A792" t="s">
        <v>651</v>
      </c>
      <c r="B792" s="1">
        <v>38338</v>
      </c>
      <c r="C792">
        <v>92489466</v>
      </c>
      <c r="D792" t="s">
        <v>10</v>
      </c>
      <c r="E792" t="s">
        <v>24</v>
      </c>
      <c r="F792">
        <v>118865787</v>
      </c>
      <c r="G792">
        <v>6.5060000000000002</v>
      </c>
      <c r="H792">
        <v>55072</v>
      </c>
      <c r="I792">
        <v>26376321</v>
      </c>
      <c r="J792" t="s">
        <v>258</v>
      </c>
      <c r="K792">
        <f t="shared" si="24"/>
        <v>0.22190002410029053</v>
      </c>
      <c r="L792">
        <f t="shared" si="25"/>
        <v>0.28518189303850017</v>
      </c>
    </row>
    <row r="793" spans="1:12" x14ac:dyDescent="0.2">
      <c r="A793" t="s">
        <v>606</v>
      </c>
      <c r="B793" s="1">
        <v>38366</v>
      </c>
      <c r="C793">
        <v>32063015</v>
      </c>
      <c r="D793" t="s">
        <v>10</v>
      </c>
      <c r="E793" t="s">
        <v>24</v>
      </c>
      <c r="F793">
        <v>134392748</v>
      </c>
      <c r="G793">
        <v>6.5369999999999999</v>
      </c>
      <c r="H793">
        <v>44459</v>
      </c>
      <c r="I793">
        <v>102329733</v>
      </c>
      <c r="J793" t="s">
        <v>258</v>
      </c>
      <c r="K793">
        <f t="shared" si="24"/>
        <v>0.76142302708178866</v>
      </c>
      <c r="L793">
        <f t="shared" si="25"/>
        <v>3.1915193564922077</v>
      </c>
    </row>
    <row r="794" spans="1:12" x14ac:dyDescent="0.2">
      <c r="A794" t="s">
        <v>1196</v>
      </c>
      <c r="B794" s="1">
        <v>38373</v>
      </c>
      <c r="C794">
        <v>20964279</v>
      </c>
      <c r="D794" t="s">
        <v>10</v>
      </c>
      <c r="E794" t="s">
        <v>24</v>
      </c>
      <c r="F794">
        <v>223672156</v>
      </c>
      <c r="G794">
        <v>7.6710000000000003</v>
      </c>
      <c r="H794">
        <v>125477</v>
      </c>
      <c r="I794">
        <v>202707877</v>
      </c>
      <c r="J794" t="s">
        <v>827</v>
      </c>
      <c r="K794">
        <f t="shared" si="24"/>
        <v>0.90627228987769048</v>
      </c>
      <c r="L794">
        <f t="shared" si="25"/>
        <v>9.6692033625387257</v>
      </c>
    </row>
    <row r="795" spans="1:12" x14ac:dyDescent="0.2">
      <c r="A795" t="s">
        <v>596</v>
      </c>
      <c r="B795" s="1">
        <v>38387</v>
      </c>
      <c r="C795">
        <v>17895497</v>
      </c>
      <c r="D795" t="s">
        <v>10</v>
      </c>
      <c r="E795" t="s">
        <v>24</v>
      </c>
      <c r="F795">
        <v>94132739</v>
      </c>
      <c r="G795">
        <v>6.05</v>
      </c>
      <c r="H795">
        <v>28582</v>
      </c>
      <c r="I795">
        <v>76237242</v>
      </c>
      <c r="J795" t="s">
        <v>258</v>
      </c>
      <c r="K795">
        <f t="shared" si="24"/>
        <v>0.80989082873706675</v>
      </c>
      <c r="L795">
        <f t="shared" si="25"/>
        <v>4.2601354966559466</v>
      </c>
    </row>
    <row r="796" spans="1:12" x14ac:dyDescent="0.2">
      <c r="A796" t="s">
        <v>608</v>
      </c>
      <c r="B796" s="1">
        <v>38394</v>
      </c>
      <c r="C796">
        <v>65616822</v>
      </c>
      <c r="D796" t="s">
        <v>10</v>
      </c>
      <c r="E796" t="s">
        <v>24</v>
      </c>
      <c r="F796">
        <v>649688278</v>
      </c>
      <c r="G796">
        <v>6.7359999999999998</v>
      </c>
      <c r="H796">
        <v>192054</v>
      </c>
      <c r="I796">
        <v>584071456</v>
      </c>
      <c r="J796" t="s">
        <v>258</v>
      </c>
      <c r="K796">
        <f t="shared" si="24"/>
        <v>0.89900260752434258</v>
      </c>
      <c r="L796">
        <f t="shared" si="25"/>
        <v>8.901245720190472</v>
      </c>
    </row>
    <row r="797" spans="1:12" x14ac:dyDescent="0.2">
      <c r="A797" t="s">
        <v>1189</v>
      </c>
      <c r="B797" s="1">
        <v>38407</v>
      </c>
      <c r="C797">
        <v>12331929</v>
      </c>
      <c r="D797" t="s">
        <v>39</v>
      </c>
      <c r="E797" t="s">
        <v>24</v>
      </c>
      <c r="F797">
        <v>173946</v>
      </c>
      <c r="G797">
        <v>6.7229999999999999</v>
      </c>
      <c r="H797">
        <v>6984</v>
      </c>
      <c r="I797">
        <v>-12157983</v>
      </c>
      <c r="J797" t="s">
        <v>827</v>
      </c>
      <c r="K797">
        <f t="shared" si="24"/>
        <v>-69.895157117726185</v>
      </c>
      <c r="L797">
        <f t="shared" si="25"/>
        <v>-0.98589466416811189</v>
      </c>
    </row>
    <row r="798" spans="1:12" x14ac:dyDescent="0.2">
      <c r="A798" t="s">
        <v>585</v>
      </c>
      <c r="B798" s="1">
        <v>38408</v>
      </c>
      <c r="C798">
        <v>41756160</v>
      </c>
      <c r="D798" t="s">
        <v>42</v>
      </c>
      <c r="E798" t="s">
        <v>24</v>
      </c>
      <c r="F798">
        <v>52982365</v>
      </c>
      <c r="G798">
        <v>4.9089999999999998</v>
      </c>
      <c r="H798">
        <v>22649</v>
      </c>
      <c r="I798">
        <v>11226205</v>
      </c>
      <c r="J798" t="s">
        <v>258</v>
      </c>
      <c r="K798">
        <f t="shared" si="24"/>
        <v>0.21188569064442481</v>
      </c>
      <c r="L798">
        <f t="shared" si="25"/>
        <v>0.26885147005854942</v>
      </c>
    </row>
    <row r="799" spans="1:12" x14ac:dyDescent="0.2">
      <c r="A799" t="s">
        <v>29</v>
      </c>
      <c r="B799" s="1">
        <v>38429</v>
      </c>
      <c r="C799">
        <v>29825828</v>
      </c>
      <c r="D799" t="s">
        <v>28</v>
      </c>
      <c r="E799" t="s">
        <v>24</v>
      </c>
      <c r="F799">
        <v>59787266</v>
      </c>
      <c r="G799">
        <v>6.056</v>
      </c>
      <c r="H799">
        <v>14593</v>
      </c>
      <c r="I799">
        <v>29961438</v>
      </c>
      <c r="J799" t="s">
        <v>12</v>
      </c>
      <c r="K799">
        <f t="shared" si="24"/>
        <v>0.50113410437600547</v>
      </c>
      <c r="L799">
        <f t="shared" si="25"/>
        <v>1.0045467304377937</v>
      </c>
    </row>
    <row r="800" spans="1:12" x14ac:dyDescent="0.2">
      <c r="A800" t="s">
        <v>609</v>
      </c>
      <c r="B800" s="1">
        <v>38441</v>
      </c>
      <c r="C800">
        <v>29825828</v>
      </c>
      <c r="D800" t="s">
        <v>10</v>
      </c>
      <c r="E800" t="s">
        <v>24</v>
      </c>
      <c r="F800">
        <v>89122796</v>
      </c>
      <c r="G800">
        <v>5.4320000000000004</v>
      </c>
      <c r="H800">
        <v>10338</v>
      </c>
      <c r="I800">
        <v>59296968</v>
      </c>
      <c r="J800" t="s">
        <v>258</v>
      </c>
      <c r="K800">
        <f t="shared" si="24"/>
        <v>0.66534007752629309</v>
      </c>
      <c r="L800">
        <f t="shared" si="25"/>
        <v>1.9881080250311911</v>
      </c>
    </row>
    <row r="801" spans="1:12" x14ac:dyDescent="0.2">
      <c r="A801" t="s">
        <v>598</v>
      </c>
      <c r="B801" s="1">
        <v>38527</v>
      </c>
      <c r="C801">
        <v>95442650</v>
      </c>
      <c r="D801" t="s">
        <v>10</v>
      </c>
      <c r="E801" t="s">
        <v>24</v>
      </c>
      <c r="F801">
        <v>232012093</v>
      </c>
      <c r="G801">
        <v>4.819</v>
      </c>
      <c r="H801">
        <v>50520</v>
      </c>
      <c r="I801">
        <v>136569443</v>
      </c>
      <c r="J801" t="s">
        <v>258</v>
      </c>
      <c r="K801">
        <f t="shared" si="24"/>
        <v>0.5886307098656276</v>
      </c>
      <c r="L801">
        <f t="shared" si="25"/>
        <v>1.4309058162152875</v>
      </c>
    </row>
    <row r="802" spans="1:12" x14ac:dyDescent="0.2">
      <c r="A802" t="s">
        <v>1207</v>
      </c>
      <c r="B802" s="1">
        <v>38583</v>
      </c>
      <c r="C802">
        <v>31018861</v>
      </c>
      <c r="D802" t="s">
        <v>10</v>
      </c>
      <c r="E802" t="s">
        <v>24</v>
      </c>
      <c r="F802">
        <v>342172978</v>
      </c>
      <c r="G802">
        <v>7.2770000000000001</v>
      </c>
      <c r="H802">
        <v>233921</v>
      </c>
      <c r="I802">
        <v>311154117</v>
      </c>
      <c r="J802" t="s">
        <v>827</v>
      </c>
      <c r="K802">
        <f t="shared" si="24"/>
        <v>0.9093474266106425</v>
      </c>
      <c r="L802">
        <f t="shared" si="25"/>
        <v>10.031126449162656</v>
      </c>
    </row>
    <row r="803" spans="1:12" x14ac:dyDescent="0.2">
      <c r="A803" t="s">
        <v>1209</v>
      </c>
      <c r="B803" s="1">
        <v>38583</v>
      </c>
      <c r="C803">
        <v>2386066</v>
      </c>
      <c r="D803" t="s">
        <v>39</v>
      </c>
      <c r="E803" t="s">
        <v>24</v>
      </c>
      <c r="F803">
        <v>14687027</v>
      </c>
      <c r="G803">
        <v>7.4409999999999998</v>
      </c>
      <c r="H803">
        <v>27776</v>
      </c>
      <c r="I803">
        <v>12300961</v>
      </c>
      <c r="J803" t="s">
        <v>827</v>
      </c>
      <c r="K803">
        <f t="shared" si="24"/>
        <v>0.83753921062445114</v>
      </c>
      <c r="L803">
        <f t="shared" si="25"/>
        <v>5.1553314116206339</v>
      </c>
    </row>
    <row r="804" spans="1:12" x14ac:dyDescent="0.2">
      <c r="A804" t="s">
        <v>620</v>
      </c>
      <c r="B804" s="1">
        <v>38611</v>
      </c>
      <c r="C804">
        <v>69195921</v>
      </c>
      <c r="D804" t="s">
        <v>10</v>
      </c>
      <c r="E804" t="s">
        <v>24</v>
      </c>
      <c r="F804">
        <v>177768156</v>
      </c>
      <c r="G804">
        <v>6.875</v>
      </c>
      <c r="H804">
        <v>66506</v>
      </c>
      <c r="I804">
        <v>108572235</v>
      </c>
      <c r="J804" t="s">
        <v>258</v>
      </c>
      <c r="K804">
        <f t="shared" si="24"/>
        <v>0.6107518772934788</v>
      </c>
      <c r="L804">
        <f t="shared" si="25"/>
        <v>1.569055421633885</v>
      </c>
    </row>
    <row r="805" spans="1:12" x14ac:dyDescent="0.2">
      <c r="A805" t="s">
        <v>1188</v>
      </c>
      <c r="B805" s="1">
        <v>38632</v>
      </c>
      <c r="C805">
        <v>1342162</v>
      </c>
      <c r="D805" t="s">
        <v>10</v>
      </c>
      <c r="E805" t="s">
        <v>24</v>
      </c>
      <c r="F805">
        <v>41514949</v>
      </c>
      <c r="G805">
        <v>6.87</v>
      </c>
      <c r="H805">
        <v>66392</v>
      </c>
      <c r="I805">
        <v>40172787</v>
      </c>
      <c r="J805" t="s">
        <v>827</v>
      </c>
      <c r="K805">
        <f t="shared" si="24"/>
        <v>0.96767039265783517</v>
      </c>
      <c r="L805">
        <f t="shared" si="25"/>
        <v>29.931399488288299</v>
      </c>
    </row>
    <row r="806" spans="1:12" x14ac:dyDescent="0.2">
      <c r="A806" t="s">
        <v>187</v>
      </c>
      <c r="B806" s="1">
        <v>38679</v>
      </c>
      <c r="C806">
        <v>53686491</v>
      </c>
      <c r="D806" t="s">
        <v>10</v>
      </c>
      <c r="E806" t="s">
        <v>24</v>
      </c>
      <c r="F806">
        <v>149987927</v>
      </c>
      <c r="G806">
        <v>5.3559999999999999</v>
      </c>
      <c r="H806">
        <v>17149</v>
      </c>
      <c r="I806">
        <v>96301436</v>
      </c>
      <c r="J806" t="s">
        <v>56</v>
      </c>
      <c r="K806">
        <f t="shared" si="24"/>
        <v>0.64206125070319831</v>
      </c>
      <c r="L806">
        <f t="shared" si="25"/>
        <v>1.7937740799636168</v>
      </c>
    </row>
    <row r="807" spans="1:12" x14ac:dyDescent="0.2">
      <c r="A807" t="s">
        <v>595</v>
      </c>
      <c r="B807" s="1">
        <v>38707</v>
      </c>
      <c r="C807">
        <v>167024638</v>
      </c>
      <c r="D807" t="s">
        <v>10</v>
      </c>
      <c r="E807" t="s">
        <v>24</v>
      </c>
      <c r="F807">
        <v>372641650</v>
      </c>
      <c r="G807">
        <v>6.18</v>
      </c>
      <c r="H807">
        <v>89307</v>
      </c>
      <c r="I807">
        <v>205617012</v>
      </c>
      <c r="J807" t="s">
        <v>258</v>
      </c>
      <c r="K807">
        <f t="shared" si="24"/>
        <v>0.551782153175846</v>
      </c>
      <c r="L807">
        <f t="shared" si="25"/>
        <v>1.2310579712197909</v>
      </c>
    </row>
    <row r="808" spans="1:12" x14ac:dyDescent="0.2">
      <c r="A808" t="s">
        <v>1175</v>
      </c>
      <c r="B808" s="1">
        <v>38737</v>
      </c>
      <c r="C808">
        <v>5666907</v>
      </c>
      <c r="D808" t="s">
        <v>39</v>
      </c>
      <c r="E808" t="s">
        <v>24</v>
      </c>
      <c r="F808">
        <v>5148148</v>
      </c>
      <c r="G808">
        <v>6.8940000000000001</v>
      </c>
      <c r="H808">
        <v>10233</v>
      </c>
      <c r="I808">
        <v>-518759</v>
      </c>
      <c r="J808" t="s">
        <v>827</v>
      </c>
      <c r="K808">
        <f t="shared" si="24"/>
        <v>-0.1007661395903925</v>
      </c>
      <c r="L808">
        <f t="shared" si="25"/>
        <v>-9.1541823432076799E-2</v>
      </c>
    </row>
    <row r="809" spans="1:12" x14ac:dyDescent="0.2">
      <c r="A809" t="s">
        <v>1169</v>
      </c>
      <c r="B809" s="1">
        <v>38770</v>
      </c>
      <c r="C809">
        <v>1193033</v>
      </c>
      <c r="D809" t="s">
        <v>10</v>
      </c>
      <c r="E809" t="s">
        <v>24</v>
      </c>
      <c r="F809">
        <v>7439712</v>
      </c>
      <c r="G809">
        <v>7.1820000000000004</v>
      </c>
      <c r="H809">
        <v>16898</v>
      </c>
      <c r="I809">
        <v>6246679</v>
      </c>
      <c r="J809" t="s">
        <v>827</v>
      </c>
      <c r="K809">
        <f t="shared" si="24"/>
        <v>0.83963989466258904</v>
      </c>
      <c r="L809">
        <f t="shared" si="25"/>
        <v>5.235964973307528</v>
      </c>
    </row>
    <row r="810" spans="1:12" x14ac:dyDescent="0.2">
      <c r="A810" t="s">
        <v>171</v>
      </c>
      <c r="B810" s="1">
        <v>38779</v>
      </c>
      <c r="C810">
        <v>13869556</v>
      </c>
      <c r="D810" t="s">
        <v>33</v>
      </c>
      <c r="E810" t="s">
        <v>24</v>
      </c>
      <c r="F810">
        <v>48053730</v>
      </c>
      <c r="G810">
        <v>5.2480000000000002</v>
      </c>
      <c r="H810">
        <v>22166</v>
      </c>
      <c r="I810">
        <v>34184174</v>
      </c>
      <c r="J810" t="s">
        <v>56</v>
      </c>
      <c r="K810">
        <f t="shared" si="24"/>
        <v>0.71137399739832896</v>
      </c>
      <c r="L810">
        <f t="shared" si="25"/>
        <v>2.4646912994186692</v>
      </c>
    </row>
    <row r="811" spans="1:12" x14ac:dyDescent="0.2">
      <c r="A811" t="s">
        <v>1144</v>
      </c>
      <c r="B811" s="1">
        <v>38779</v>
      </c>
      <c r="C811">
        <v>1789550</v>
      </c>
      <c r="D811" t="s">
        <v>10</v>
      </c>
      <c r="E811" t="s">
        <v>24</v>
      </c>
      <c r="F811">
        <v>22147654</v>
      </c>
      <c r="G811">
        <v>7.4450000000000003</v>
      </c>
      <c r="H811">
        <v>50517</v>
      </c>
      <c r="I811">
        <v>20358104</v>
      </c>
      <c r="J811" t="s">
        <v>827</v>
      </c>
      <c r="K811">
        <f t="shared" si="24"/>
        <v>0.91919911698096779</v>
      </c>
      <c r="L811">
        <f t="shared" si="25"/>
        <v>11.37610237210472</v>
      </c>
    </row>
    <row r="812" spans="1:12" x14ac:dyDescent="0.2">
      <c r="A812" t="s">
        <v>569</v>
      </c>
      <c r="B812" s="1">
        <v>38793</v>
      </c>
      <c r="C812">
        <v>28894909</v>
      </c>
      <c r="D812" t="s">
        <v>28</v>
      </c>
      <c r="E812" t="s">
        <v>24</v>
      </c>
      <c r="F812">
        <v>103060935</v>
      </c>
      <c r="G812">
        <v>6.4189999999999996</v>
      </c>
      <c r="H812">
        <v>79570</v>
      </c>
      <c r="I812">
        <v>74166026</v>
      </c>
      <c r="J812" t="s">
        <v>258</v>
      </c>
      <c r="K812">
        <f t="shared" si="24"/>
        <v>0.7196327687110543</v>
      </c>
      <c r="L812">
        <f t="shared" si="25"/>
        <v>2.566750634168808</v>
      </c>
    </row>
    <row r="813" spans="1:12" x14ac:dyDescent="0.2">
      <c r="A813" t="s">
        <v>1176</v>
      </c>
      <c r="B813" s="1">
        <v>38807</v>
      </c>
      <c r="C813">
        <v>17625894</v>
      </c>
      <c r="D813" t="s">
        <v>28</v>
      </c>
      <c r="E813" t="s">
        <v>24</v>
      </c>
      <c r="F813">
        <v>23962886</v>
      </c>
      <c r="G813">
        <v>6.5819999999999999</v>
      </c>
      <c r="H813">
        <v>50784</v>
      </c>
      <c r="I813">
        <v>6336992</v>
      </c>
      <c r="J813" t="s">
        <v>827</v>
      </c>
      <c r="K813">
        <f t="shared" si="24"/>
        <v>0.26445028365948908</v>
      </c>
      <c r="L813">
        <f t="shared" si="25"/>
        <v>0.35952740893596657</v>
      </c>
    </row>
    <row r="814" spans="1:12" x14ac:dyDescent="0.2">
      <c r="A814" t="s">
        <v>1173</v>
      </c>
      <c r="B814" s="1">
        <v>38814</v>
      </c>
      <c r="C814">
        <v>7512676</v>
      </c>
      <c r="D814" t="s">
        <v>10</v>
      </c>
      <c r="E814" t="s">
        <v>24</v>
      </c>
      <c r="F814">
        <v>35698804</v>
      </c>
      <c r="G814">
        <v>5.9020000000000001</v>
      </c>
      <c r="H814">
        <v>16912</v>
      </c>
      <c r="I814">
        <v>28186128</v>
      </c>
      <c r="J814" t="s">
        <v>827</v>
      </c>
      <c r="K814">
        <f t="shared" si="24"/>
        <v>0.7895538461176459</v>
      </c>
      <c r="L814">
        <f t="shared" si="25"/>
        <v>3.7518093419708238</v>
      </c>
    </row>
    <row r="815" spans="1:12" x14ac:dyDescent="0.2">
      <c r="A815" t="s">
        <v>1174</v>
      </c>
      <c r="B815" s="1">
        <v>38821</v>
      </c>
      <c r="C815">
        <v>8947748</v>
      </c>
      <c r="D815" t="s">
        <v>10</v>
      </c>
      <c r="E815" t="s">
        <v>24</v>
      </c>
      <c r="F815">
        <v>77320681</v>
      </c>
      <c r="G815">
        <v>7.7850000000000001</v>
      </c>
      <c r="H815">
        <v>166818</v>
      </c>
      <c r="I815">
        <v>68372933</v>
      </c>
      <c r="J815" t="s">
        <v>827</v>
      </c>
      <c r="K815">
        <f t="shared" si="24"/>
        <v>0.88427742895849559</v>
      </c>
      <c r="L815">
        <f t="shared" si="25"/>
        <v>7.6413565737434714</v>
      </c>
    </row>
    <row r="816" spans="1:12" x14ac:dyDescent="0.2">
      <c r="A816" t="s">
        <v>568</v>
      </c>
      <c r="B816" s="1">
        <v>38835</v>
      </c>
      <c r="C816">
        <v>23115927</v>
      </c>
      <c r="D816" t="s">
        <v>42</v>
      </c>
      <c r="E816" t="s">
        <v>24</v>
      </c>
      <c r="F816">
        <v>66239208</v>
      </c>
      <c r="G816">
        <v>6.3079999999999998</v>
      </c>
      <c r="H816">
        <v>18175</v>
      </c>
      <c r="I816">
        <v>43123281</v>
      </c>
      <c r="J816" t="s">
        <v>258</v>
      </c>
      <c r="K816">
        <f t="shared" si="24"/>
        <v>0.65102349955633532</v>
      </c>
      <c r="L816">
        <f t="shared" si="25"/>
        <v>1.8655224599039442</v>
      </c>
    </row>
    <row r="817" spans="1:12" x14ac:dyDescent="0.2">
      <c r="A817" t="s">
        <v>570</v>
      </c>
      <c r="B817" s="1">
        <v>38870</v>
      </c>
      <c r="C817">
        <v>60101410</v>
      </c>
      <c r="D817" t="s">
        <v>10</v>
      </c>
      <c r="E817" t="s">
        <v>24</v>
      </c>
      <c r="F817">
        <v>371878517</v>
      </c>
      <c r="G817">
        <v>5.8659999999999997</v>
      </c>
      <c r="H817">
        <v>81783</v>
      </c>
      <c r="I817">
        <v>311777107</v>
      </c>
      <c r="J817" t="s">
        <v>258</v>
      </c>
      <c r="K817">
        <f t="shared" si="24"/>
        <v>0.83838429150237792</v>
      </c>
      <c r="L817">
        <f t="shared" si="25"/>
        <v>5.1875173477627232</v>
      </c>
    </row>
    <row r="818" spans="1:12" x14ac:dyDescent="0.2">
      <c r="A818" t="s">
        <v>172</v>
      </c>
      <c r="B818" s="1">
        <v>38884</v>
      </c>
      <c r="C818">
        <v>36985483</v>
      </c>
      <c r="D818" t="s">
        <v>42</v>
      </c>
      <c r="E818" t="s">
        <v>24</v>
      </c>
      <c r="F818">
        <v>207459035</v>
      </c>
      <c r="G818">
        <v>5.7069999999999999</v>
      </c>
      <c r="H818">
        <v>54624</v>
      </c>
      <c r="I818">
        <v>170473552</v>
      </c>
      <c r="J818" t="s">
        <v>56</v>
      </c>
      <c r="K818">
        <f t="shared" si="24"/>
        <v>0.82172151239400104</v>
      </c>
      <c r="L818">
        <f t="shared" si="25"/>
        <v>4.6092017238222898</v>
      </c>
    </row>
    <row r="819" spans="1:12" x14ac:dyDescent="0.2">
      <c r="A819" t="s">
        <v>1152</v>
      </c>
      <c r="B819" s="1">
        <v>38889</v>
      </c>
      <c r="C819">
        <v>15025353</v>
      </c>
      <c r="D819" t="s">
        <v>81</v>
      </c>
      <c r="E819" t="s">
        <v>24</v>
      </c>
      <c r="F819">
        <v>11228270</v>
      </c>
      <c r="G819">
        <v>7.484</v>
      </c>
      <c r="H819">
        <v>54825</v>
      </c>
      <c r="I819">
        <v>-3797083</v>
      </c>
      <c r="J819" t="s">
        <v>827</v>
      </c>
      <c r="K819">
        <f t="shared" si="24"/>
        <v>-0.3381716862882706</v>
      </c>
      <c r="L819">
        <f t="shared" si="25"/>
        <v>-0.25271173329505137</v>
      </c>
    </row>
    <row r="820" spans="1:12" x14ac:dyDescent="0.2">
      <c r="A820" t="s">
        <v>572</v>
      </c>
      <c r="B820" s="1">
        <v>38898</v>
      </c>
      <c r="C820">
        <v>40452872</v>
      </c>
      <c r="D820" t="s">
        <v>10</v>
      </c>
      <c r="E820" t="s">
        <v>24</v>
      </c>
      <c r="F820">
        <v>521601129</v>
      </c>
      <c r="G820">
        <v>6.8170000000000002</v>
      </c>
      <c r="H820">
        <v>201103</v>
      </c>
      <c r="I820">
        <v>481148257</v>
      </c>
      <c r="J820" t="s">
        <v>258</v>
      </c>
      <c r="K820">
        <f t="shared" si="24"/>
        <v>0.92244481510698573</v>
      </c>
      <c r="L820">
        <f t="shared" si="25"/>
        <v>11.894044432741389</v>
      </c>
    </row>
    <row r="821" spans="1:12" x14ac:dyDescent="0.2">
      <c r="A821" t="s">
        <v>571</v>
      </c>
      <c r="B821" s="1">
        <v>38912</v>
      </c>
      <c r="C821">
        <v>62413003</v>
      </c>
      <c r="D821" t="s">
        <v>10</v>
      </c>
      <c r="E821" t="s">
        <v>24</v>
      </c>
      <c r="F821">
        <v>238329853</v>
      </c>
      <c r="G821">
        <v>5.6669999999999998</v>
      </c>
      <c r="H821">
        <v>57642</v>
      </c>
      <c r="I821">
        <v>175916850</v>
      </c>
      <c r="J821" t="s">
        <v>258</v>
      </c>
      <c r="K821">
        <f t="shared" si="24"/>
        <v>0.73812343600950403</v>
      </c>
      <c r="L821">
        <f t="shared" si="25"/>
        <v>2.818592946088494</v>
      </c>
    </row>
    <row r="822" spans="1:12" x14ac:dyDescent="0.2">
      <c r="A822" t="s">
        <v>1177</v>
      </c>
      <c r="B822" s="1">
        <v>38919</v>
      </c>
      <c r="C822">
        <v>5778982</v>
      </c>
      <c r="D822" t="s">
        <v>10</v>
      </c>
      <c r="E822" t="s">
        <v>24</v>
      </c>
      <c r="F822">
        <v>57838986</v>
      </c>
      <c r="G822">
        <v>7.5839999999999996</v>
      </c>
      <c r="H822">
        <v>98374</v>
      </c>
      <c r="I822">
        <v>52060004</v>
      </c>
      <c r="J822" t="s">
        <v>827</v>
      </c>
      <c r="K822">
        <f t="shared" si="24"/>
        <v>0.90008500494804666</v>
      </c>
      <c r="L822">
        <f t="shared" si="25"/>
        <v>9.0085077267934039</v>
      </c>
    </row>
    <row r="823" spans="1:12" x14ac:dyDescent="0.2">
      <c r="A823" t="s">
        <v>1145</v>
      </c>
      <c r="B823" s="1">
        <v>38926</v>
      </c>
      <c r="C823">
        <v>2386066</v>
      </c>
      <c r="D823" t="s">
        <v>10</v>
      </c>
      <c r="E823" t="s">
        <v>24</v>
      </c>
      <c r="F823">
        <v>4951671</v>
      </c>
      <c r="G823">
        <v>6.0679999999999996</v>
      </c>
      <c r="H823">
        <v>6315</v>
      </c>
      <c r="I823">
        <v>2565605</v>
      </c>
      <c r="J823" t="s">
        <v>827</v>
      </c>
      <c r="K823">
        <f t="shared" si="24"/>
        <v>0.51812913256959114</v>
      </c>
      <c r="L823">
        <f t="shared" si="25"/>
        <v>1.0752447752912115</v>
      </c>
    </row>
    <row r="824" spans="1:12" x14ac:dyDescent="0.2">
      <c r="A824" t="s">
        <v>574</v>
      </c>
      <c r="B824" s="1">
        <v>39003</v>
      </c>
      <c r="C824">
        <v>23115927</v>
      </c>
      <c r="D824" t="s">
        <v>10</v>
      </c>
      <c r="E824" t="s">
        <v>24</v>
      </c>
      <c r="F824">
        <v>91058676</v>
      </c>
      <c r="G824">
        <v>6.1550000000000002</v>
      </c>
      <c r="H824">
        <v>23455</v>
      </c>
      <c r="I824">
        <v>67942749</v>
      </c>
      <c r="J824" t="s">
        <v>258</v>
      </c>
      <c r="K824">
        <f t="shared" si="24"/>
        <v>0.74614250925414294</v>
      </c>
      <c r="L824">
        <f t="shared" si="25"/>
        <v>2.939218011892839</v>
      </c>
    </row>
    <row r="825" spans="1:12" x14ac:dyDescent="0.2">
      <c r="A825" t="s">
        <v>1170</v>
      </c>
      <c r="B825" s="1">
        <v>39003</v>
      </c>
      <c r="C825">
        <v>4276446</v>
      </c>
      <c r="D825" t="s">
        <v>39</v>
      </c>
      <c r="E825" t="s">
        <v>24</v>
      </c>
      <c r="F825">
        <v>18672913</v>
      </c>
      <c r="G825">
        <v>6.835</v>
      </c>
      <c r="H825">
        <v>15237</v>
      </c>
      <c r="I825">
        <v>14396467</v>
      </c>
      <c r="J825" t="s">
        <v>827</v>
      </c>
      <c r="K825">
        <f t="shared" si="24"/>
        <v>0.77098131394924829</v>
      </c>
      <c r="L825">
        <f t="shared" si="25"/>
        <v>3.3664559309295616</v>
      </c>
    </row>
    <row r="826" spans="1:12" x14ac:dyDescent="0.2">
      <c r="A826" t="s">
        <v>1171</v>
      </c>
      <c r="B826" s="1">
        <v>39017</v>
      </c>
      <c r="C826">
        <v>13869556</v>
      </c>
      <c r="D826" t="s">
        <v>10</v>
      </c>
      <c r="E826" t="s">
        <v>24</v>
      </c>
      <c r="F826">
        <v>17991936</v>
      </c>
      <c r="G826">
        <v>6.234</v>
      </c>
      <c r="H826">
        <v>18296</v>
      </c>
      <c r="I826">
        <v>4122380</v>
      </c>
      <c r="J826" t="s">
        <v>827</v>
      </c>
      <c r="K826">
        <f t="shared" si="24"/>
        <v>0.22912375855494371</v>
      </c>
      <c r="L826">
        <f t="shared" si="25"/>
        <v>0.29722508781103013</v>
      </c>
    </row>
    <row r="827" spans="1:12" x14ac:dyDescent="0.2">
      <c r="A827" t="s">
        <v>1172</v>
      </c>
      <c r="B827" s="1">
        <v>39024</v>
      </c>
      <c r="C827">
        <v>20804334</v>
      </c>
      <c r="D827" t="s">
        <v>10</v>
      </c>
      <c r="E827" t="s">
        <v>24</v>
      </c>
      <c r="F827">
        <v>450851539</v>
      </c>
      <c r="G827">
        <v>7.3419999999999996</v>
      </c>
      <c r="H827">
        <v>242870</v>
      </c>
      <c r="I827">
        <v>430047205</v>
      </c>
      <c r="J827" t="s">
        <v>827</v>
      </c>
      <c r="K827">
        <f t="shared" si="24"/>
        <v>0.9538554663778136</v>
      </c>
      <c r="L827">
        <f t="shared" si="25"/>
        <v>20.671039265183879</v>
      </c>
    </row>
    <row r="828" spans="1:12" x14ac:dyDescent="0.2">
      <c r="A828" t="s">
        <v>573</v>
      </c>
      <c r="B828" s="1">
        <v>39031</v>
      </c>
      <c r="C828">
        <v>34673890</v>
      </c>
      <c r="D828" t="s">
        <v>10</v>
      </c>
      <c r="E828" t="s">
        <v>24</v>
      </c>
      <c r="F828">
        <v>99017512</v>
      </c>
      <c r="G828">
        <v>7.75</v>
      </c>
      <c r="H828">
        <v>158488</v>
      </c>
      <c r="I828">
        <v>64343622</v>
      </c>
      <c r="J828" t="s">
        <v>258</v>
      </c>
      <c r="K828">
        <f t="shared" si="24"/>
        <v>0.64982062970840959</v>
      </c>
      <c r="L828">
        <f t="shared" si="25"/>
        <v>1.8556793598872234</v>
      </c>
    </row>
    <row r="829" spans="1:12" x14ac:dyDescent="0.2">
      <c r="A829" t="s">
        <v>576</v>
      </c>
      <c r="B829" s="1">
        <v>39043</v>
      </c>
      <c r="C829">
        <v>13869556</v>
      </c>
      <c r="D829" t="s">
        <v>10</v>
      </c>
      <c r="E829" t="s">
        <v>24</v>
      </c>
      <c r="F829">
        <v>12829162</v>
      </c>
      <c r="G829">
        <v>6.3250000000000002</v>
      </c>
      <c r="H829">
        <v>10973</v>
      </c>
      <c r="I829">
        <v>-1040394</v>
      </c>
      <c r="J829" t="s">
        <v>258</v>
      </c>
      <c r="K829">
        <f t="shared" si="24"/>
        <v>-8.1096021704301496E-2</v>
      </c>
      <c r="L829">
        <f t="shared" si="25"/>
        <v>-7.501278339407548E-2</v>
      </c>
    </row>
    <row r="830" spans="1:12" x14ac:dyDescent="0.2">
      <c r="A830" t="s">
        <v>575</v>
      </c>
      <c r="B830" s="1">
        <v>39059</v>
      </c>
      <c r="C830">
        <v>98242689</v>
      </c>
      <c r="D830" t="s">
        <v>10</v>
      </c>
      <c r="E830" t="s">
        <v>24</v>
      </c>
      <c r="F830">
        <v>310297020</v>
      </c>
      <c r="G830">
        <v>6.9470000000000001</v>
      </c>
      <c r="H830">
        <v>137228</v>
      </c>
      <c r="I830">
        <v>212054331</v>
      </c>
      <c r="J830" t="s">
        <v>258</v>
      </c>
      <c r="K830">
        <f t="shared" si="24"/>
        <v>0.68339145184185135</v>
      </c>
      <c r="L830">
        <f t="shared" si="25"/>
        <v>2.1584744183864917</v>
      </c>
    </row>
    <row r="831" spans="1:12" x14ac:dyDescent="0.2">
      <c r="A831" t="s">
        <v>1122</v>
      </c>
      <c r="B831" s="1">
        <v>39108</v>
      </c>
      <c r="C831">
        <v>10864486</v>
      </c>
      <c r="D831" t="s">
        <v>130</v>
      </c>
      <c r="E831" t="s">
        <v>24</v>
      </c>
      <c r="F831">
        <v>113845633</v>
      </c>
      <c r="G831">
        <v>7.6609999999999996</v>
      </c>
      <c r="H831">
        <v>62227</v>
      </c>
      <c r="I831">
        <v>102981147</v>
      </c>
      <c r="J831" t="s">
        <v>827</v>
      </c>
      <c r="K831">
        <f t="shared" si="24"/>
        <v>0.90456826745387764</v>
      </c>
      <c r="L831">
        <f t="shared" si="25"/>
        <v>9.4786948043377297</v>
      </c>
    </row>
    <row r="832" spans="1:12" x14ac:dyDescent="0.2">
      <c r="A832" t="s">
        <v>545</v>
      </c>
      <c r="B832" s="1">
        <v>39127</v>
      </c>
      <c r="C832">
        <v>44941739</v>
      </c>
      <c r="D832" t="s">
        <v>10</v>
      </c>
      <c r="E832" t="s">
        <v>24</v>
      </c>
      <c r="F832">
        <v>219758438</v>
      </c>
      <c r="G832">
        <v>6.6020000000000003</v>
      </c>
      <c r="H832">
        <v>63743</v>
      </c>
      <c r="I832">
        <v>174816699</v>
      </c>
      <c r="J832" t="s">
        <v>258</v>
      </c>
      <c r="K832">
        <f t="shared" si="24"/>
        <v>0.79549481963463897</v>
      </c>
      <c r="L832">
        <f t="shared" si="25"/>
        <v>3.8898516810842589</v>
      </c>
    </row>
    <row r="833" spans="1:12" x14ac:dyDescent="0.2">
      <c r="A833" t="s">
        <v>1127</v>
      </c>
      <c r="B833" s="1">
        <v>39157</v>
      </c>
      <c r="C833">
        <v>9246371</v>
      </c>
      <c r="D833" t="s">
        <v>28</v>
      </c>
      <c r="E833" t="s">
        <v>24</v>
      </c>
      <c r="F833">
        <v>829758</v>
      </c>
      <c r="G833">
        <v>6.8010000000000002</v>
      </c>
      <c r="H833">
        <v>21602</v>
      </c>
      <c r="I833">
        <v>-8416613</v>
      </c>
      <c r="J833" t="s">
        <v>827</v>
      </c>
      <c r="K833">
        <f t="shared" si="24"/>
        <v>-10.143455079673833</v>
      </c>
      <c r="L833">
        <f t="shared" si="25"/>
        <v>-0.9102612257284507</v>
      </c>
    </row>
    <row r="834" spans="1:12" x14ac:dyDescent="0.2">
      <c r="A834" t="s">
        <v>543</v>
      </c>
      <c r="B834" s="1">
        <v>39171</v>
      </c>
      <c r="C834">
        <v>68536152</v>
      </c>
      <c r="D834" t="s">
        <v>10</v>
      </c>
      <c r="E834" t="s">
        <v>24</v>
      </c>
      <c r="F834">
        <v>296827938</v>
      </c>
      <c r="G834">
        <v>6.4870000000000001</v>
      </c>
      <c r="H834">
        <v>99595</v>
      </c>
      <c r="I834">
        <v>228291786</v>
      </c>
      <c r="J834" t="s">
        <v>258</v>
      </c>
      <c r="K834">
        <f t="shared" si="24"/>
        <v>0.7691047801571832</v>
      </c>
      <c r="L834">
        <f t="shared" si="25"/>
        <v>3.3309688294142923</v>
      </c>
    </row>
    <row r="835" spans="1:12" x14ac:dyDescent="0.2">
      <c r="A835" t="s">
        <v>1124</v>
      </c>
      <c r="B835" s="1">
        <v>39220</v>
      </c>
      <c r="C835">
        <v>536865</v>
      </c>
      <c r="D835" t="s">
        <v>39</v>
      </c>
      <c r="E835" t="s">
        <v>24</v>
      </c>
      <c r="F835">
        <v>1537198</v>
      </c>
      <c r="G835">
        <v>7.12</v>
      </c>
      <c r="H835">
        <v>8446</v>
      </c>
      <c r="I835">
        <v>1000333</v>
      </c>
      <c r="J835" t="s">
        <v>827</v>
      </c>
      <c r="K835">
        <f t="shared" ref="K835:K898" si="26">I835/F835</f>
        <v>0.65075091172379873</v>
      </c>
      <c r="L835">
        <f t="shared" ref="L835:L898" si="27">I835/C835</f>
        <v>1.8632859284922654</v>
      </c>
    </row>
    <row r="836" spans="1:12" x14ac:dyDescent="0.2">
      <c r="A836" t="s">
        <v>540</v>
      </c>
      <c r="B836" s="1">
        <v>39227</v>
      </c>
      <c r="C836">
        <v>1685315</v>
      </c>
      <c r="D836" t="s">
        <v>10</v>
      </c>
      <c r="E836" t="s">
        <v>24</v>
      </c>
      <c r="F836">
        <v>46418899</v>
      </c>
      <c r="G836">
        <v>7.14</v>
      </c>
      <c r="H836">
        <v>32461</v>
      </c>
      <c r="I836">
        <v>44733584</v>
      </c>
      <c r="J836" t="s">
        <v>258</v>
      </c>
      <c r="K836">
        <f t="shared" si="26"/>
        <v>0.96369334395458195</v>
      </c>
      <c r="L836">
        <f t="shared" si="27"/>
        <v>26.543158994015954</v>
      </c>
    </row>
    <row r="837" spans="1:12" x14ac:dyDescent="0.2">
      <c r="A837" t="s">
        <v>1123</v>
      </c>
      <c r="B837" s="1">
        <v>39234</v>
      </c>
      <c r="C837">
        <v>30897446</v>
      </c>
      <c r="D837" t="s">
        <v>10</v>
      </c>
      <c r="E837" t="s">
        <v>24</v>
      </c>
      <c r="F837">
        <v>413369911</v>
      </c>
      <c r="G837">
        <v>7.1319999999999997</v>
      </c>
      <c r="H837">
        <v>237331</v>
      </c>
      <c r="I837">
        <v>382472465</v>
      </c>
      <c r="J837" t="s">
        <v>827</v>
      </c>
      <c r="K837">
        <f t="shared" si="26"/>
        <v>0.92525472905065897</v>
      </c>
      <c r="L837">
        <f t="shared" si="27"/>
        <v>12.378772828019507</v>
      </c>
    </row>
    <row r="838" spans="1:12" x14ac:dyDescent="0.2">
      <c r="A838" t="s">
        <v>1126</v>
      </c>
      <c r="B838" s="1">
        <v>39282</v>
      </c>
      <c r="C838">
        <v>23594413</v>
      </c>
      <c r="D838" t="s">
        <v>42</v>
      </c>
      <c r="E838" t="s">
        <v>24</v>
      </c>
      <c r="F838">
        <v>103047566</v>
      </c>
      <c r="G838">
        <v>7.4329999999999998</v>
      </c>
      <c r="H838">
        <v>74756</v>
      </c>
      <c r="I838">
        <v>79453153</v>
      </c>
      <c r="J838" t="s">
        <v>827</v>
      </c>
      <c r="K838">
        <f t="shared" si="26"/>
        <v>0.77103376706636617</v>
      </c>
      <c r="L838">
        <f t="shared" si="27"/>
        <v>3.3674562278790323</v>
      </c>
    </row>
    <row r="839" spans="1:12" x14ac:dyDescent="0.2">
      <c r="A839" t="s">
        <v>159</v>
      </c>
      <c r="B839" s="1">
        <v>39283</v>
      </c>
      <c r="C839">
        <v>84265761</v>
      </c>
      <c r="D839" t="s">
        <v>39</v>
      </c>
      <c r="E839" t="s">
        <v>24</v>
      </c>
      <c r="F839">
        <v>361493035</v>
      </c>
      <c r="G839">
        <v>6.9909999999999997</v>
      </c>
      <c r="H839">
        <v>77298</v>
      </c>
      <c r="I839">
        <v>277227274</v>
      </c>
      <c r="J839" t="s">
        <v>56</v>
      </c>
      <c r="K839">
        <f t="shared" si="26"/>
        <v>0.76689520172912873</v>
      </c>
      <c r="L839">
        <f t="shared" si="27"/>
        <v>3.289915983788481</v>
      </c>
    </row>
    <row r="840" spans="1:12" x14ac:dyDescent="0.2">
      <c r="A840" t="s">
        <v>157</v>
      </c>
      <c r="B840" s="1">
        <v>39290</v>
      </c>
      <c r="C840">
        <v>31459218</v>
      </c>
      <c r="D840" t="s">
        <v>33</v>
      </c>
      <c r="E840" t="s">
        <v>24</v>
      </c>
      <c r="F840">
        <v>151424200</v>
      </c>
      <c r="G840">
        <v>6.36</v>
      </c>
      <c r="H840">
        <v>48439</v>
      </c>
      <c r="I840">
        <v>119964982</v>
      </c>
      <c r="J840" t="s">
        <v>56</v>
      </c>
      <c r="K840">
        <f t="shared" si="26"/>
        <v>0.79224444969826491</v>
      </c>
      <c r="L840">
        <f t="shared" si="27"/>
        <v>3.8133491430079411</v>
      </c>
    </row>
    <row r="841" spans="1:12" x14ac:dyDescent="0.2">
      <c r="A841" t="s">
        <v>542</v>
      </c>
      <c r="B841" s="1">
        <v>39297</v>
      </c>
      <c r="C841">
        <v>28088587</v>
      </c>
      <c r="D841" t="s">
        <v>10</v>
      </c>
      <c r="E841" t="s">
        <v>24</v>
      </c>
      <c r="F841">
        <v>31765645</v>
      </c>
      <c r="G841">
        <v>6.7089999999999996</v>
      </c>
      <c r="H841">
        <v>47480</v>
      </c>
      <c r="I841">
        <v>3677058</v>
      </c>
      <c r="J841" t="s">
        <v>258</v>
      </c>
      <c r="K841">
        <f t="shared" si="26"/>
        <v>0.11575581103421637</v>
      </c>
      <c r="L841">
        <f t="shared" si="27"/>
        <v>0.13090932626835233</v>
      </c>
    </row>
    <row r="842" spans="1:12" x14ac:dyDescent="0.2">
      <c r="A842" t="s">
        <v>1121</v>
      </c>
      <c r="B842" s="1">
        <v>39311</v>
      </c>
      <c r="C842">
        <v>19662011</v>
      </c>
      <c r="D842" t="s">
        <v>10</v>
      </c>
      <c r="E842" t="s">
        <v>24</v>
      </c>
      <c r="F842">
        <v>327317937</v>
      </c>
      <c r="G842">
        <v>7.7569999999999997</v>
      </c>
      <c r="H842">
        <v>326763</v>
      </c>
      <c r="I842">
        <v>307655926</v>
      </c>
      <c r="J842" t="s">
        <v>827</v>
      </c>
      <c r="K842">
        <f t="shared" si="26"/>
        <v>0.93992993118492008</v>
      </c>
      <c r="L842">
        <f t="shared" si="27"/>
        <v>15.647225810218497</v>
      </c>
    </row>
    <row r="843" spans="1:12" x14ac:dyDescent="0.2">
      <c r="A843" t="s">
        <v>1120</v>
      </c>
      <c r="B843" s="1">
        <v>39317</v>
      </c>
      <c r="C843">
        <v>3459796</v>
      </c>
      <c r="D843" t="s">
        <v>10</v>
      </c>
      <c r="E843" t="s">
        <v>24</v>
      </c>
      <c r="F843">
        <v>7462356</v>
      </c>
      <c r="G843">
        <v>6.5279999999999996</v>
      </c>
      <c r="H843">
        <v>709</v>
      </c>
      <c r="I843">
        <v>4002560</v>
      </c>
      <c r="J843" t="s">
        <v>827</v>
      </c>
      <c r="K843">
        <f t="shared" si="26"/>
        <v>0.53636679890372418</v>
      </c>
      <c r="L843">
        <f t="shared" si="27"/>
        <v>1.1568774575148362</v>
      </c>
    </row>
    <row r="844" spans="1:12" x14ac:dyDescent="0.2">
      <c r="A844" t="s">
        <v>541</v>
      </c>
      <c r="B844" s="1">
        <v>39346</v>
      </c>
      <c r="C844">
        <v>18538467</v>
      </c>
      <c r="D844" t="s">
        <v>10</v>
      </c>
      <c r="E844" t="s">
        <v>24</v>
      </c>
      <c r="F844">
        <v>28682665</v>
      </c>
      <c r="G844">
        <v>6.37</v>
      </c>
      <c r="H844">
        <v>27283</v>
      </c>
      <c r="I844">
        <v>10144198</v>
      </c>
      <c r="J844" t="s">
        <v>258</v>
      </c>
      <c r="K844">
        <f t="shared" si="26"/>
        <v>0.35366999544847033</v>
      </c>
      <c r="L844">
        <f t="shared" si="27"/>
        <v>0.54719724128214053</v>
      </c>
    </row>
    <row r="845" spans="1:12" x14ac:dyDescent="0.2">
      <c r="A845" t="s">
        <v>539</v>
      </c>
      <c r="B845" s="1">
        <v>39380</v>
      </c>
      <c r="C845">
        <v>14044294</v>
      </c>
      <c r="D845" t="s">
        <v>28</v>
      </c>
      <c r="E845" t="s">
        <v>24</v>
      </c>
      <c r="F845">
        <v>18549615</v>
      </c>
      <c r="G845">
        <v>7.4880000000000004</v>
      </c>
      <c r="H845">
        <v>94244</v>
      </c>
      <c r="I845">
        <v>4505321</v>
      </c>
      <c r="J845" t="s">
        <v>258</v>
      </c>
      <c r="K845">
        <f t="shared" si="26"/>
        <v>0.24287948833439399</v>
      </c>
      <c r="L845">
        <f t="shared" si="27"/>
        <v>0.32079369742615754</v>
      </c>
    </row>
    <row r="846" spans="1:12" x14ac:dyDescent="0.2">
      <c r="A846" t="s">
        <v>1125</v>
      </c>
      <c r="B846" s="1">
        <v>39388</v>
      </c>
      <c r="C846">
        <v>1155796</v>
      </c>
      <c r="D846" t="s">
        <v>39</v>
      </c>
      <c r="E846" t="s">
        <v>24</v>
      </c>
      <c r="F846">
        <v>1047500</v>
      </c>
      <c r="G846">
        <v>7.4619999999999997</v>
      </c>
      <c r="H846">
        <v>38344</v>
      </c>
      <c r="I846">
        <v>-108296</v>
      </c>
      <c r="J846" t="s">
        <v>827</v>
      </c>
      <c r="K846">
        <f t="shared" si="26"/>
        <v>-0.10338520286396181</v>
      </c>
      <c r="L846">
        <f t="shared" si="27"/>
        <v>-9.3698195875396698E-2</v>
      </c>
    </row>
    <row r="847" spans="1:12" x14ac:dyDescent="0.2">
      <c r="A847" t="s">
        <v>158</v>
      </c>
      <c r="B847" s="1">
        <v>39407</v>
      </c>
      <c r="C847">
        <v>95501196</v>
      </c>
      <c r="D847" t="s">
        <v>10</v>
      </c>
      <c r="E847" t="s">
        <v>24</v>
      </c>
      <c r="F847">
        <v>525920612</v>
      </c>
      <c r="G847">
        <v>7.2480000000000002</v>
      </c>
      <c r="H847">
        <v>110303</v>
      </c>
      <c r="I847">
        <v>430419416</v>
      </c>
      <c r="J847" t="s">
        <v>56</v>
      </c>
      <c r="K847">
        <f t="shared" si="26"/>
        <v>0.8184113841120948</v>
      </c>
      <c r="L847">
        <f t="shared" si="27"/>
        <v>4.5069531485239205</v>
      </c>
    </row>
    <row r="848" spans="1:12" x14ac:dyDescent="0.2">
      <c r="A848" t="s">
        <v>1110</v>
      </c>
      <c r="B848" s="1">
        <v>39423</v>
      </c>
      <c r="C848">
        <v>19648538</v>
      </c>
      <c r="D848" t="s">
        <v>81</v>
      </c>
      <c r="E848" t="s">
        <v>24</v>
      </c>
      <c r="F848">
        <v>739694</v>
      </c>
      <c r="G848">
        <v>5.53</v>
      </c>
      <c r="H848">
        <v>29562</v>
      </c>
      <c r="I848">
        <v>-18908844</v>
      </c>
      <c r="J848" t="s">
        <v>827</v>
      </c>
      <c r="K848">
        <f t="shared" si="26"/>
        <v>-25.563062563708776</v>
      </c>
      <c r="L848">
        <f t="shared" si="27"/>
        <v>-0.96235373848171302</v>
      </c>
    </row>
    <row r="849" spans="1:12" x14ac:dyDescent="0.2">
      <c r="A849" t="s">
        <v>546</v>
      </c>
      <c r="B849" s="1">
        <v>39437</v>
      </c>
      <c r="C849">
        <v>12808396</v>
      </c>
      <c r="D849" t="s">
        <v>39</v>
      </c>
      <c r="E849" t="s">
        <v>24</v>
      </c>
      <c r="F849">
        <v>25236548</v>
      </c>
      <c r="G849">
        <v>5.8339999999999996</v>
      </c>
      <c r="H849">
        <v>14633</v>
      </c>
      <c r="I849">
        <v>12428152</v>
      </c>
      <c r="J849" t="s">
        <v>258</v>
      </c>
      <c r="K849">
        <f t="shared" si="26"/>
        <v>0.49246640229876132</v>
      </c>
      <c r="L849">
        <f t="shared" si="27"/>
        <v>0.97031291037535072</v>
      </c>
    </row>
    <row r="850" spans="1:12" x14ac:dyDescent="0.2">
      <c r="A850" t="s">
        <v>544</v>
      </c>
      <c r="B850" s="1">
        <v>39441</v>
      </c>
      <c r="C850">
        <v>7864804</v>
      </c>
      <c r="D850" t="s">
        <v>10</v>
      </c>
      <c r="E850" t="s">
        <v>24</v>
      </c>
      <c r="F850">
        <v>421267424</v>
      </c>
      <c r="G850">
        <v>7.6849999999999996</v>
      </c>
      <c r="H850">
        <v>323349</v>
      </c>
      <c r="I850">
        <v>413402620</v>
      </c>
      <c r="J850" t="s">
        <v>258</v>
      </c>
      <c r="K850">
        <f t="shared" si="26"/>
        <v>0.98133061435103985</v>
      </c>
      <c r="L850">
        <f t="shared" si="27"/>
        <v>52.563626506140523</v>
      </c>
    </row>
    <row r="851" spans="1:12" x14ac:dyDescent="0.2">
      <c r="A851" t="s">
        <v>1079</v>
      </c>
      <c r="B851" s="1">
        <v>39464</v>
      </c>
      <c r="C851">
        <v>10111891</v>
      </c>
      <c r="D851" t="s">
        <v>10</v>
      </c>
      <c r="E851" t="s">
        <v>24</v>
      </c>
      <c r="F851">
        <v>19398097</v>
      </c>
      <c r="G851">
        <v>7.28</v>
      </c>
      <c r="H851">
        <v>28208</v>
      </c>
      <c r="I851">
        <v>9286206</v>
      </c>
      <c r="J851" t="s">
        <v>827</v>
      </c>
      <c r="K851">
        <f t="shared" si="26"/>
        <v>0.47871737109057655</v>
      </c>
      <c r="L851">
        <f t="shared" si="27"/>
        <v>0.91834514434540482</v>
      </c>
    </row>
    <row r="852" spans="1:12" x14ac:dyDescent="0.2">
      <c r="A852" t="s">
        <v>513</v>
      </c>
      <c r="B852" s="1">
        <v>39486</v>
      </c>
      <c r="C852">
        <v>29762049</v>
      </c>
      <c r="D852" t="s">
        <v>10</v>
      </c>
      <c r="E852" t="s">
        <v>24</v>
      </c>
      <c r="F852">
        <v>93121818</v>
      </c>
      <c r="G852">
        <v>5.2039999999999997</v>
      </c>
      <c r="H852">
        <v>9111</v>
      </c>
      <c r="I852">
        <v>63359769</v>
      </c>
      <c r="J852" t="s">
        <v>258</v>
      </c>
      <c r="K852">
        <f t="shared" si="26"/>
        <v>0.68039660694768656</v>
      </c>
      <c r="L852">
        <f t="shared" si="27"/>
        <v>2.1288779210060436</v>
      </c>
    </row>
    <row r="853" spans="1:12" x14ac:dyDescent="0.2">
      <c r="A853" t="s">
        <v>511</v>
      </c>
      <c r="B853" s="1">
        <v>39492</v>
      </c>
      <c r="C853">
        <v>7575794</v>
      </c>
      <c r="D853" t="s">
        <v>39</v>
      </c>
      <c r="E853" t="s">
        <v>24</v>
      </c>
      <c r="F853">
        <v>95352663</v>
      </c>
      <c r="G853">
        <v>7.2969999999999997</v>
      </c>
      <c r="H853">
        <v>105226</v>
      </c>
      <c r="I853">
        <v>87776869</v>
      </c>
      <c r="J853" t="s">
        <v>258</v>
      </c>
      <c r="K853">
        <f t="shared" si="26"/>
        <v>0.92054973860562239</v>
      </c>
      <c r="L853">
        <f t="shared" si="27"/>
        <v>11.586491000151272</v>
      </c>
    </row>
    <row r="854" spans="1:12" x14ac:dyDescent="0.2">
      <c r="A854" t="s">
        <v>508</v>
      </c>
      <c r="B854" s="1">
        <v>39500</v>
      </c>
      <c r="C854">
        <v>21645126</v>
      </c>
      <c r="D854" t="s">
        <v>39</v>
      </c>
      <c r="E854" t="s">
        <v>24</v>
      </c>
      <c r="F854">
        <v>45529886</v>
      </c>
      <c r="G854">
        <v>6.41</v>
      </c>
      <c r="H854">
        <v>70667</v>
      </c>
      <c r="I854">
        <v>23884760</v>
      </c>
      <c r="J854" t="s">
        <v>258</v>
      </c>
      <c r="K854">
        <f t="shared" si="26"/>
        <v>0.52459520764009815</v>
      </c>
      <c r="L854">
        <f t="shared" si="27"/>
        <v>1.103470591947582</v>
      </c>
    </row>
    <row r="855" spans="1:12" x14ac:dyDescent="0.2">
      <c r="A855" t="s">
        <v>1085</v>
      </c>
      <c r="B855" s="1">
        <v>39500</v>
      </c>
      <c r="C855">
        <v>13482522</v>
      </c>
      <c r="D855" t="s">
        <v>10</v>
      </c>
      <c r="E855" t="s">
        <v>24</v>
      </c>
      <c r="F855">
        <v>10388511</v>
      </c>
      <c r="G855">
        <v>7.1970000000000001</v>
      </c>
      <c r="H855">
        <v>47631</v>
      </c>
      <c r="I855">
        <v>-3094011</v>
      </c>
      <c r="J855" t="s">
        <v>827</v>
      </c>
      <c r="K855">
        <f t="shared" si="26"/>
        <v>-0.29783007401156913</v>
      </c>
      <c r="L855">
        <f t="shared" si="27"/>
        <v>-0.22948310412547446</v>
      </c>
    </row>
    <row r="856" spans="1:12" x14ac:dyDescent="0.2">
      <c r="A856" t="s">
        <v>1083</v>
      </c>
      <c r="B856" s="1">
        <v>39541</v>
      </c>
      <c r="C856">
        <v>2247087</v>
      </c>
      <c r="D856" t="s">
        <v>10</v>
      </c>
      <c r="E856" t="s">
        <v>24</v>
      </c>
      <c r="F856">
        <v>3031566</v>
      </c>
      <c r="G856">
        <v>5.5460000000000003</v>
      </c>
      <c r="H856">
        <v>27932</v>
      </c>
      <c r="I856">
        <v>784479</v>
      </c>
      <c r="J856" t="s">
        <v>827</v>
      </c>
      <c r="K856">
        <f t="shared" si="26"/>
        <v>0.2587702197478135</v>
      </c>
      <c r="L856">
        <f t="shared" si="27"/>
        <v>0.34910931352457647</v>
      </c>
    </row>
    <row r="857" spans="1:12" x14ac:dyDescent="0.2">
      <c r="A857" t="s">
        <v>1078</v>
      </c>
      <c r="B857" s="1">
        <v>39556</v>
      </c>
      <c r="C857">
        <v>32467689</v>
      </c>
      <c r="D857" t="s">
        <v>10</v>
      </c>
      <c r="E857" t="s">
        <v>24</v>
      </c>
      <c r="F857">
        <v>182192985</v>
      </c>
      <c r="G857">
        <v>7.3440000000000003</v>
      </c>
      <c r="H857">
        <v>173578</v>
      </c>
      <c r="I857">
        <v>149725296</v>
      </c>
      <c r="J857" t="s">
        <v>827</v>
      </c>
      <c r="K857">
        <f t="shared" si="26"/>
        <v>0.82179506527103663</v>
      </c>
      <c r="L857">
        <f t="shared" si="27"/>
        <v>4.6115168837548</v>
      </c>
    </row>
    <row r="858" spans="1:12" x14ac:dyDescent="0.2">
      <c r="A858" t="s">
        <v>1077</v>
      </c>
      <c r="B858" s="1">
        <v>39556</v>
      </c>
      <c r="C858">
        <v>16233845</v>
      </c>
      <c r="D858" t="s">
        <v>39</v>
      </c>
      <c r="E858" t="s">
        <v>24</v>
      </c>
      <c r="F858">
        <v>45816897</v>
      </c>
      <c r="G858">
        <v>8.0649999999999995</v>
      </c>
      <c r="H858">
        <v>242386</v>
      </c>
      <c r="I858">
        <v>29583052</v>
      </c>
      <c r="J858" t="s">
        <v>827</v>
      </c>
      <c r="K858">
        <f t="shared" si="26"/>
        <v>0.6456799551484248</v>
      </c>
      <c r="L858">
        <f t="shared" si="27"/>
        <v>1.822307161365653</v>
      </c>
    </row>
    <row r="859" spans="1:12" x14ac:dyDescent="0.2">
      <c r="A859" t="s">
        <v>519</v>
      </c>
      <c r="B859" s="1">
        <v>39563</v>
      </c>
      <c r="C859">
        <v>32467689</v>
      </c>
      <c r="D859" t="s">
        <v>10</v>
      </c>
      <c r="E859" t="s">
        <v>24</v>
      </c>
      <c r="F859">
        <v>135158333</v>
      </c>
      <c r="G859">
        <v>6.1829999999999998</v>
      </c>
      <c r="H859">
        <v>28096</v>
      </c>
      <c r="I859">
        <v>102690644</v>
      </c>
      <c r="J859" t="s">
        <v>258</v>
      </c>
      <c r="K859">
        <f t="shared" si="26"/>
        <v>0.7597803385160129</v>
      </c>
      <c r="L859">
        <f t="shared" si="27"/>
        <v>3.1628565864358253</v>
      </c>
    </row>
    <row r="860" spans="1:12" x14ac:dyDescent="0.2">
      <c r="A860" t="s">
        <v>507</v>
      </c>
      <c r="B860" s="1">
        <v>39570</v>
      </c>
      <c r="C860">
        <v>43290252</v>
      </c>
      <c r="D860" t="s">
        <v>39</v>
      </c>
      <c r="E860" t="s">
        <v>24</v>
      </c>
      <c r="F860">
        <v>165110616</v>
      </c>
      <c r="G860">
        <v>5.8419999999999996</v>
      </c>
      <c r="H860">
        <v>42509</v>
      </c>
      <c r="I860">
        <v>121820364</v>
      </c>
      <c r="J860" t="s">
        <v>258</v>
      </c>
      <c r="K860">
        <f t="shared" si="26"/>
        <v>0.73781060813194466</v>
      </c>
      <c r="L860">
        <f t="shared" si="27"/>
        <v>2.8140368413655805</v>
      </c>
    </row>
    <row r="861" spans="1:12" x14ac:dyDescent="0.2">
      <c r="A861" t="s">
        <v>520</v>
      </c>
      <c r="B861" s="1">
        <v>39577</v>
      </c>
      <c r="C861">
        <v>37878971</v>
      </c>
      <c r="D861" t="s">
        <v>10</v>
      </c>
      <c r="E861" t="s">
        <v>24</v>
      </c>
      <c r="F861">
        <v>323392638</v>
      </c>
      <c r="G861">
        <v>6.1470000000000002</v>
      </c>
      <c r="H861">
        <v>109552</v>
      </c>
      <c r="I861">
        <v>285513667</v>
      </c>
      <c r="J861" t="s">
        <v>258</v>
      </c>
      <c r="K861">
        <f t="shared" si="26"/>
        <v>0.88287002686808225</v>
      </c>
      <c r="L861">
        <f t="shared" si="27"/>
        <v>7.5375243693921883</v>
      </c>
    </row>
    <row r="862" spans="1:12" x14ac:dyDescent="0.2">
      <c r="A862" t="s">
        <v>1081</v>
      </c>
      <c r="B862" s="1">
        <v>39598</v>
      </c>
      <c r="C862">
        <v>62229738</v>
      </c>
      <c r="D862" t="s">
        <v>10</v>
      </c>
      <c r="E862" t="s">
        <v>24</v>
      </c>
      <c r="F862">
        <v>614607424</v>
      </c>
      <c r="G862">
        <v>5.423</v>
      </c>
      <c r="H862">
        <v>83425</v>
      </c>
      <c r="I862">
        <v>552377686</v>
      </c>
      <c r="J862" t="s">
        <v>827</v>
      </c>
      <c r="K862">
        <f t="shared" si="26"/>
        <v>0.89874880196696094</v>
      </c>
      <c r="L862">
        <f t="shared" si="27"/>
        <v>8.876426347801754</v>
      </c>
    </row>
    <row r="863" spans="1:12" x14ac:dyDescent="0.2">
      <c r="A863" t="s">
        <v>1086</v>
      </c>
      <c r="B863" s="1">
        <v>39654</v>
      </c>
      <c r="C863">
        <v>70346660</v>
      </c>
      <c r="D863" t="s">
        <v>10</v>
      </c>
      <c r="E863" t="s">
        <v>24</v>
      </c>
      <c r="F863">
        <v>247769147</v>
      </c>
      <c r="G863">
        <v>6.8330000000000002</v>
      </c>
      <c r="H863">
        <v>159452</v>
      </c>
      <c r="I863">
        <v>177422487</v>
      </c>
      <c r="J863" t="s">
        <v>827</v>
      </c>
      <c r="K863">
        <f t="shared" si="26"/>
        <v>0.71607982328808684</v>
      </c>
      <c r="L863">
        <f t="shared" si="27"/>
        <v>2.5221167145675429</v>
      </c>
    </row>
    <row r="864" spans="1:12" x14ac:dyDescent="0.2">
      <c r="A864" t="s">
        <v>515</v>
      </c>
      <c r="B864" s="1">
        <v>39666</v>
      </c>
      <c r="C864">
        <v>29220920</v>
      </c>
      <c r="D864" t="s">
        <v>514</v>
      </c>
      <c r="E864" t="s">
        <v>24</v>
      </c>
      <c r="F864">
        <v>95628271</v>
      </c>
      <c r="G864">
        <v>6.2549999999999999</v>
      </c>
      <c r="H864">
        <v>17634</v>
      </c>
      <c r="I864">
        <v>66407351</v>
      </c>
      <c r="J864" t="s">
        <v>258</v>
      </c>
      <c r="K864">
        <f t="shared" si="26"/>
        <v>0.69443220404978356</v>
      </c>
      <c r="L864">
        <f t="shared" si="27"/>
        <v>2.2725961742477652</v>
      </c>
    </row>
    <row r="865" spans="1:12" x14ac:dyDescent="0.2">
      <c r="A865" t="s">
        <v>518</v>
      </c>
      <c r="B865" s="1">
        <v>39682</v>
      </c>
      <c r="C865">
        <v>27056408</v>
      </c>
      <c r="D865" t="s">
        <v>10</v>
      </c>
      <c r="E865" t="s">
        <v>24</v>
      </c>
      <c r="F865">
        <v>128220077</v>
      </c>
      <c r="G865">
        <v>5.5620000000000003</v>
      </c>
      <c r="H865">
        <v>49256</v>
      </c>
      <c r="I865">
        <v>101163669</v>
      </c>
      <c r="J865" t="s">
        <v>258</v>
      </c>
      <c r="K865">
        <f t="shared" si="26"/>
        <v>0.78898462211967002</v>
      </c>
      <c r="L865">
        <f t="shared" si="27"/>
        <v>3.7389911107195011</v>
      </c>
    </row>
    <row r="866" spans="1:12" x14ac:dyDescent="0.2">
      <c r="A866" t="s">
        <v>1082</v>
      </c>
      <c r="B866" s="1">
        <v>39687</v>
      </c>
      <c r="C866">
        <v>9740307</v>
      </c>
      <c r="D866" t="s">
        <v>10</v>
      </c>
      <c r="E866" t="s">
        <v>24</v>
      </c>
      <c r="F866">
        <v>10589338</v>
      </c>
      <c r="G866">
        <v>6.44</v>
      </c>
      <c r="H866">
        <v>14119</v>
      </c>
      <c r="I866">
        <v>849031</v>
      </c>
      <c r="J866" t="s">
        <v>827</v>
      </c>
      <c r="K866">
        <f t="shared" si="26"/>
        <v>8.0177911027110471E-2</v>
      </c>
      <c r="L866">
        <f t="shared" si="27"/>
        <v>8.7166759733548441E-2</v>
      </c>
    </row>
    <row r="867" spans="1:12" x14ac:dyDescent="0.2">
      <c r="A867" t="s">
        <v>512</v>
      </c>
      <c r="B867" s="1">
        <v>39703</v>
      </c>
      <c r="C867">
        <v>17316101</v>
      </c>
      <c r="D867" t="s">
        <v>10</v>
      </c>
      <c r="E867" t="s">
        <v>24</v>
      </c>
      <c r="F867">
        <v>83340102</v>
      </c>
      <c r="G867">
        <v>4.9770000000000003</v>
      </c>
      <c r="H867">
        <v>13802</v>
      </c>
      <c r="I867">
        <v>66024001</v>
      </c>
      <c r="J867" t="s">
        <v>258</v>
      </c>
      <c r="K867">
        <f t="shared" si="26"/>
        <v>0.79222366442508074</v>
      </c>
      <c r="L867">
        <f t="shared" si="27"/>
        <v>3.8128676311139555</v>
      </c>
    </row>
    <row r="868" spans="1:12" x14ac:dyDescent="0.2">
      <c r="A868" t="s">
        <v>1084</v>
      </c>
      <c r="B868" s="1">
        <v>39703</v>
      </c>
      <c r="C868">
        <v>40043484</v>
      </c>
      <c r="D868" t="s">
        <v>39</v>
      </c>
      <c r="E868" t="s">
        <v>24</v>
      </c>
      <c r="F868">
        <v>242177666</v>
      </c>
      <c r="G868">
        <v>7.0659999999999998</v>
      </c>
      <c r="H868">
        <v>196285</v>
      </c>
      <c r="I868">
        <v>202134182</v>
      </c>
      <c r="J868" t="s">
        <v>827</v>
      </c>
      <c r="K868">
        <f t="shared" si="26"/>
        <v>0.83465244891739931</v>
      </c>
      <c r="L868">
        <f t="shared" si="27"/>
        <v>5.0478670137693316</v>
      </c>
    </row>
    <row r="869" spans="1:12" x14ac:dyDescent="0.2">
      <c r="A869" t="s">
        <v>509</v>
      </c>
      <c r="B869" s="1">
        <v>39710</v>
      </c>
      <c r="C869">
        <v>21645126</v>
      </c>
      <c r="D869" t="s">
        <v>10</v>
      </c>
      <c r="E869" t="s">
        <v>24</v>
      </c>
      <c r="F869">
        <v>43144138</v>
      </c>
      <c r="G869">
        <v>6.8869999999999996</v>
      </c>
      <c r="H869">
        <v>52632</v>
      </c>
      <c r="I869">
        <v>21499012</v>
      </c>
      <c r="J869" t="s">
        <v>258</v>
      </c>
      <c r="K869">
        <f t="shared" si="26"/>
        <v>0.49830667610047047</v>
      </c>
      <c r="L869">
        <f t="shared" si="27"/>
        <v>0.99324956574519363</v>
      </c>
    </row>
    <row r="870" spans="1:12" x14ac:dyDescent="0.2">
      <c r="A870" t="s">
        <v>1080</v>
      </c>
      <c r="B870" s="1">
        <v>39717</v>
      </c>
      <c r="C870">
        <v>15151588</v>
      </c>
      <c r="D870" t="s">
        <v>10</v>
      </c>
      <c r="E870" t="s">
        <v>24</v>
      </c>
      <c r="F870">
        <v>577854</v>
      </c>
      <c r="G870">
        <v>7.1710000000000003</v>
      </c>
      <c r="H870">
        <v>9916</v>
      </c>
      <c r="I870">
        <v>-14573734</v>
      </c>
      <c r="J870" t="s">
        <v>827</v>
      </c>
      <c r="K870">
        <f t="shared" si="26"/>
        <v>-25.22044322614363</v>
      </c>
      <c r="L870">
        <f t="shared" si="27"/>
        <v>-0.96186181936837245</v>
      </c>
    </row>
    <row r="871" spans="1:12" x14ac:dyDescent="0.2">
      <c r="A871" t="s">
        <v>516</v>
      </c>
      <c r="B871" s="1">
        <v>39724</v>
      </c>
      <c r="C871">
        <v>10822563</v>
      </c>
      <c r="D871" t="s">
        <v>10</v>
      </c>
      <c r="E871" t="s">
        <v>24</v>
      </c>
      <c r="F871">
        <v>70381171</v>
      </c>
      <c r="G871">
        <v>6.7990000000000004</v>
      </c>
      <c r="H871">
        <v>59313</v>
      </c>
      <c r="I871">
        <v>59558608</v>
      </c>
      <c r="J871" t="s">
        <v>258</v>
      </c>
      <c r="K871">
        <f t="shared" si="26"/>
        <v>0.84622928481823645</v>
      </c>
      <c r="L871">
        <f t="shared" si="27"/>
        <v>5.50318884722593</v>
      </c>
    </row>
    <row r="872" spans="1:12" x14ac:dyDescent="0.2">
      <c r="A872" t="s">
        <v>25</v>
      </c>
      <c r="B872" s="1">
        <v>39745</v>
      </c>
      <c r="C872">
        <v>11904819</v>
      </c>
      <c r="D872" t="s">
        <v>10</v>
      </c>
      <c r="E872" t="s">
        <v>24</v>
      </c>
      <c r="F872">
        <v>394971926</v>
      </c>
      <c r="G872">
        <v>4.2859999999999996</v>
      </c>
      <c r="H872">
        <v>33928</v>
      </c>
      <c r="I872">
        <v>383067107</v>
      </c>
      <c r="J872" t="s">
        <v>12</v>
      </c>
      <c r="K872">
        <f t="shared" si="26"/>
        <v>0.96985907550300166</v>
      </c>
      <c r="L872">
        <f t="shared" si="27"/>
        <v>32.177482664793139</v>
      </c>
    </row>
    <row r="873" spans="1:12" x14ac:dyDescent="0.2">
      <c r="A873" t="s">
        <v>517</v>
      </c>
      <c r="B873" s="1">
        <v>39759</v>
      </c>
      <c r="C873">
        <v>15151588</v>
      </c>
      <c r="D873" t="s">
        <v>39</v>
      </c>
      <c r="E873" t="s">
        <v>24</v>
      </c>
      <c r="F873">
        <v>16573205</v>
      </c>
      <c r="G873">
        <v>6.7389999999999999</v>
      </c>
      <c r="H873">
        <v>13531</v>
      </c>
      <c r="I873">
        <v>1421617</v>
      </c>
      <c r="J873" t="s">
        <v>258</v>
      </c>
      <c r="K873">
        <f t="shared" si="26"/>
        <v>8.5778037500893758E-2</v>
      </c>
      <c r="L873">
        <f t="shared" si="27"/>
        <v>9.3826270883289598E-2</v>
      </c>
    </row>
    <row r="874" spans="1:12" x14ac:dyDescent="0.2">
      <c r="A874" t="s">
        <v>492</v>
      </c>
      <c r="B874" s="1">
        <v>39778</v>
      </c>
      <c r="C874">
        <v>86580505</v>
      </c>
      <c r="D874" t="s">
        <v>42</v>
      </c>
      <c r="E874" t="s">
        <v>24</v>
      </c>
      <c r="F874">
        <v>307027544</v>
      </c>
      <c r="G874">
        <v>5.625</v>
      </c>
      <c r="H874">
        <v>38594</v>
      </c>
      <c r="I874">
        <v>220447039</v>
      </c>
      <c r="J874" t="s">
        <v>258</v>
      </c>
      <c r="K874">
        <f t="shared" si="26"/>
        <v>0.71800411170927392</v>
      </c>
      <c r="L874">
        <f t="shared" si="27"/>
        <v>2.5461509955387762</v>
      </c>
    </row>
    <row r="875" spans="1:12" x14ac:dyDescent="0.2">
      <c r="A875" t="s">
        <v>510</v>
      </c>
      <c r="B875" s="1">
        <v>39799</v>
      </c>
      <c r="C875">
        <v>54112816</v>
      </c>
      <c r="D875" t="s">
        <v>33</v>
      </c>
      <c r="E875" t="s">
        <v>24</v>
      </c>
      <c r="F875">
        <v>350306835</v>
      </c>
      <c r="G875">
        <v>6.9619999999999997</v>
      </c>
      <c r="H875">
        <v>213775</v>
      </c>
      <c r="I875">
        <v>296194019</v>
      </c>
      <c r="J875" t="s">
        <v>258</v>
      </c>
      <c r="K875">
        <f t="shared" si="26"/>
        <v>0.84552737602165251</v>
      </c>
      <c r="L875">
        <f t="shared" si="27"/>
        <v>5.4736389804588992</v>
      </c>
    </row>
    <row r="876" spans="1:12" x14ac:dyDescent="0.2">
      <c r="A876" t="s">
        <v>148</v>
      </c>
      <c r="B876" s="1">
        <v>39807</v>
      </c>
      <c r="C876">
        <v>86580505</v>
      </c>
      <c r="D876" t="s">
        <v>10</v>
      </c>
      <c r="E876" t="s">
        <v>24</v>
      </c>
      <c r="F876">
        <v>355477838</v>
      </c>
      <c r="G876">
        <v>6.1790000000000003</v>
      </c>
      <c r="H876">
        <v>57257</v>
      </c>
      <c r="I876">
        <v>268897333</v>
      </c>
      <c r="J876" t="s">
        <v>56</v>
      </c>
      <c r="K876">
        <f t="shared" si="26"/>
        <v>0.7564390919920021</v>
      </c>
      <c r="L876">
        <f t="shared" si="27"/>
        <v>3.1057491868406175</v>
      </c>
    </row>
    <row r="877" spans="1:12" x14ac:dyDescent="0.2">
      <c r="A877" t="s">
        <v>137</v>
      </c>
      <c r="B877" s="1">
        <v>39821</v>
      </c>
      <c r="C877">
        <v>32571948</v>
      </c>
      <c r="D877" t="s">
        <v>10</v>
      </c>
      <c r="E877" t="s">
        <v>24</v>
      </c>
      <c r="F877">
        <v>188771738</v>
      </c>
      <c r="G877">
        <v>5.3049999999999997</v>
      </c>
      <c r="H877">
        <v>54072</v>
      </c>
      <c r="I877">
        <v>156199790</v>
      </c>
      <c r="J877" t="s">
        <v>56</v>
      </c>
      <c r="K877">
        <f t="shared" si="26"/>
        <v>0.82745325997899111</v>
      </c>
      <c r="L877">
        <f t="shared" si="27"/>
        <v>4.7955311116178869</v>
      </c>
    </row>
    <row r="878" spans="1:12" x14ac:dyDescent="0.2">
      <c r="A878" t="s">
        <v>474</v>
      </c>
      <c r="B878" s="1">
        <v>39850</v>
      </c>
      <c r="C878">
        <v>43429264</v>
      </c>
      <c r="D878" t="s">
        <v>42</v>
      </c>
      <c r="E878" t="s">
        <v>24</v>
      </c>
      <c r="F878">
        <v>295692373</v>
      </c>
      <c r="G878">
        <v>6.4770000000000003</v>
      </c>
      <c r="H878">
        <v>103062</v>
      </c>
      <c r="I878">
        <v>252263109</v>
      </c>
      <c r="J878" t="s">
        <v>258</v>
      </c>
      <c r="K878">
        <f t="shared" si="26"/>
        <v>0.85312687114861774</v>
      </c>
      <c r="L878">
        <f t="shared" si="27"/>
        <v>5.8085973780260245</v>
      </c>
    </row>
    <row r="879" spans="1:12" x14ac:dyDescent="0.2">
      <c r="A879" t="s">
        <v>475</v>
      </c>
      <c r="B879" s="1">
        <v>39864</v>
      </c>
      <c r="C879">
        <v>21714632</v>
      </c>
      <c r="D879" t="s">
        <v>10</v>
      </c>
      <c r="E879" t="s">
        <v>24</v>
      </c>
      <c r="F879">
        <v>38912469</v>
      </c>
      <c r="G879">
        <v>6.266</v>
      </c>
      <c r="H879">
        <v>30741</v>
      </c>
      <c r="I879">
        <v>17197837</v>
      </c>
      <c r="J879" t="s">
        <v>258</v>
      </c>
      <c r="K879">
        <f t="shared" si="26"/>
        <v>0.44196211245295181</v>
      </c>
      <c r="L879">
        <f t="shared" si="27"/>
        <v>0.79199302111129488</v>
      </c>
    </row>
    <row r="880" spans="1:12" x14ac:dyDescent="0.2">
      <c r="A880" t="s">
        <v>1036</v>
      </c>
      <c r="B880" s="1">
        <v>39892</v>
      </c>
      <c r="C880">
        <v>43429264</v>
      </c>
      <c r="D880" t="s">
        <v>10</v>
      </c>
      <c r="E880" t="s">
        <v>24</v>
      </c>
      <c r="F880">
        <v>177158297</v>
      </c>
      <c r="G880">
        <v>7.1840000000000002</v>
      </c>
      <c r="H880">
        <v>136399</v>
      </c>
      <c r="I880">
        <v>133729033</v>
      </c>
      <c r="J880" t="s">
        <v>827</v>
      </c>
      <c r="K880">
        <f t="shared" si="26"/>
        <v>0.75485616685511492</v>
      </c>
      <c r="L880">
        <f t="shared" si="27"/>
        <v>3.0792378383386834</v>
      </c>
    </row>
    <row r="881" spans="1:12" x14ac:dyDescent="0.2">
      <c r="A881" t="s">
        <v>1038</v>
      </c>
      <c r="B881" s="1">
        <v>39906</v>
      </c>
      <c r="C881">
        <v>10640170</v>
      </c>
      <c r="D881" t="s">
        <v>10</v>
      </c>
      <c r="E881" t="s">
        <v>24</v>
      </c>
      <c r="F881">
        <v>36033315</v>
      </c>
      <c r="G881">
        <v>6.8940000000000001</v>
      </c>
      <c r="H881">
        <v>106482</v>
      </c>
      <c r="I881">
        <v>25393145</v>
      </c>
      <c r="J881" t="s">
        <v>827</v>
      </c>
      <c r="K881">
        <f t="shared" si="26"/>
        <v>0.70471298574666252</v>
      </c>
      <c r="L881">
        <f t="shared" si="27"/>
        <v>2.3865356474567605</v>
      </c>
    </row>
    <row r="882" spans="1:12" x14ac:dyDescent="0.2">
      <c r="A882" t="s">
        <v>472</v>
      </c>
      <c r="B882" s="1">
        <v>39920</v>
      </c>
      <c r="C882">
        <v>43429264</v>
      </c>
      <c r="D882" t="s">
        <v>10</v>
      </c>
      <c r="E882" t="s">
        <v>24</v>
      </c>
      <c r="F882">
        <v>221100526</v>
      </c>
      <c r="G882">
        <v>6.4889999999999999</v>
      </c>
      <c r="H882">
        <v>104297</v>
      </c>
      <c r="I882">
        <v>177671262</v>
      </c>
      <c r="J882" t="s">
        <v>258</v>
      </c>
      <c r="K882">
        <f t="shared" si="26"/>
        <v>0.803576839975496</v>
      </c>
      <c r="L882">
        <f t="shared" si="27"/>
        <v>4.0910493440551976</v>
      </c>
    </row>
    <row r="883" spans="1:12" x14ac:dyDescent="0.2">
      <c r="A883" t="s">
        <v>1044</v>
      </c>
      <c r="B883" s="1">
        <v>39920</v>
      </c>
      <c r="C883">
        <v>5411282</v>
      </c>
      <c r="D883" t="s">
        <v>10</v>
      </c>
      <c r="E883" t="s">
        <v>24</v>
      </c>
      <c r="F883">
        <v>30871487</v>
      </c>
      <c r="G883">
        <v>6.9080000000000004</v>
      </c>
      <c r="H883">
        <v>52505</v>
      </c>
      <c r="I883">
        <v>25460205</v>
      </c>
      <c r="J883" t="s">
        <v>827</v>
      </c>
      <c r="K883">
        <f t="shared" si="26"/>
        <v>0.8247158615974669</v>
      </c>
      <c r="L883">
        <f t="shared" si="27"/>
        <v>4.7050227654001402</v>
      </c>
    </row>
    <row r="884" spans="1:12" x14ac:dyDescent="0.2">
      <c r="A884" t="s">
        <v>1034</v>
      </c>
      <c r="B884" s="1">
        <v>39969</v>
      </c>
      <c r="C884">
        <v>38000606</v>
      </c>
      <c r="D884" t="s">
        <v>42</v>
      </c>
      <c r="E884" t="s">
        <v>24</v>
      </c>
      <c r="F884">
        <v>810906844</v>
      </c>
      <c r="G884">
        <v>7.8840000000000003</v>
      </c>
      <c r="H884">
        <v>424794</v>
      </c>
      <c r="I884">
        <v>772906238</v>
      </c>
      <c r="J884" t="s">
        <v>827</v>
      </c>
      <c r="K884">
        <f t="shared" si="26"/>
        <v>0.95313813629620814</v>
      </c>
      <c r="L884">
        <f t="shared" si="27"/>
        <v>20.339313483579708</v>
      </c>
    </row>
    <row r="885" spans="1:12" x14ac:dyDescent="0.2">
      <c r="A885" t="s">
        <v>473</v>
      </c>
      <c r="B885" s="1">
        <v>39983</v>
      </c>
      <c r="C885">
        <v>43429264</v>
      </c>
      <c r="D885" t="s">
        <v>10</v>
      </c>
      <c r="E885" t="s">
        <v>24</v>
      </c>
      <c r="F885">
        <v>519704698</v>
      </c>
      <c r="G885">
        <v>6.7560000000000002</v>
      </c>
      <c r="H885">
        <v>156129</v>
      </c>
      <c r="I885">
        <v>476275434</v>
      </c>
      <c r="J885" t="s">
        <v>258</v>
      </c>
      <c r="K885">
        <f t="shared" si="26"/>
        <v>0.91643472886212007</v>
      </c>
      <c r="L885">
        <f t="shared" si="27"/>
        <v>10.966693656148536</v>
      </c>
    </row>
    <row r="886" spans="1:12" x14ac:dyDescent="0.2">
      <c r="A886" t="s">
        <v>1047</v>
      </c>
      <c r="B886" s="1">
        <v>39990</v>
      </c>
      <c r="C886">
        <v>22800364</v>
      </c>
      <c r="D886" t="s">
        <v>39</v>
      </c>
      <c r="E886" t="s">
        <v>24</v>
      </c>
      <c r="F886">
        <v>21236868</v>
      </c>
      <c r="G886">
        <v>7.1669999999999998</v>
      </c>
      <c r="H886">
        <v>39473</v>
      </c>
      <c r="I886">
        <v>-1563496</v>
      </c>
      <c r="J886" t="s">
        <v>827</v>
      </c>
      <c r="K886">
        <f t="shared" si="26"/>
        <v>-7.3621778880011868E-2</v>
      </c>
      <c r="L886">
        <f t="shared" si="27"/>
        <v>-6.8573291198333497E-2</v>
      </c>
    </row>
    <row r="887" spans="1:12" x14ac:dyDescent="0.2">
      <c r="A887" t="s">
        <v>476</v>
      </c>
      <c r="B887" s="1">
        <v>39995</v>
      </c>
      <c r="C887">
        <v>16285974</v>
      </c>
      <c r="D887" t="s">
        <v>81</v>
      </c>
      <c r="E887" t="s">
        <v>24</v>
      </c>
      <c r="F887">
        <v>43878118</v>
      </c>
      <c r="G887">
        <v>7.2560000000000002</v>
      </c>
      <c r="H887">
        <v>45912</v>
      </c>
      <c r="I887">
        <v>27592144</v>
      </c>
      <c r="J887" t="s">
        <v>258</v>
      </c>
      <c r="K887">
        <f t="shared" si="26"/>
        <v>0.62883608636085986</v>
      </c>
      <c r="L887">
        <f t="shared" si="27"/>
        <v>1.6942274376712132</v>
      </c>
    </row>
    <row r="888" spans="1:12" x14ac:dyDescent="0.2">
      <c r="A888" t="s">
        <v>1046</v>
      </c>
      <c r="B888" s="1">
        <v>40018</v>
      </c>
      <c r="C888">
        <v>41257801</v>
      </c>
      <c r="D888" t="s">
        <v>10</v>
      </c>
      <c r="E888" t="s">
        <v>24</v>
      </c>
      <c r="F888">
        <v>319362798</v>
      </c>
      <c r="G888">
        <v>6.5460000000000003</v>
      </c>
      <c r="H888">
        <v>117119</v>
      </c>
      <c r="I888">
        <v>278104997</v>
      </c>
      <c r="J888" t="s">
        <v>827</v>
      </c>
      <c r="K888">
        <f t="shared" si="26"/>
        <v>0.87081212571290156</v>
      </c>
      <c r="L888">
        <f t="shared" si="27"/>
        <v>6.7406645594126546</v>
      </c>
    </row>
    <row r="889" spans="1:12" x14ac:dyDescent="0.2">
      <c r="A889" t="s">
        <v>1042</v>
      </c>
      <c r="B889" s="1">
        <v>40025</v>
      </c>
      <c r="C889">
        <v>78715541</v>
      </c>
      <c r="D889" t="s">
        <v>10</v>
      </c>
      <c r="E889" t="s">
        <v>24</v>
      </c>
      <c r="F889">
        <v>134343379</v>
      </c>
      <c r="G889">
        <v>6.4409999999999998</v>
      </c>
      <c r="H889">
        <v>87312</v>
      </c>
      <c r="I889">
        <v>55627838</v>
      </c>
      <c r="J889" t="s">
        <v>827</v>
      </c>
      <c r="K889">
        <f t="shared" si="26"/>
        <v>0.41407204742110887</v>
      </c>
      <c r="L889">
        <f t="shared" si="27"/>
        <v>0.70669447599934554</v>
      </c>
    </row>
    <row r="890" spans="1:12" x14ac:dyDescent="0.2">
      <c r="A890" t="s">
        <v>477</v>
      </c>
      <c r="B890" s="1">
        <v>40032</v>
      </c>
      <c r="C890">
        <v>8142987</v>
      </c>
      <c r="D890" t="s">
        <v>10</v>
      </c>
      <c r="E890" t="s">
        <v>24</v>
      </c>
      <c r="F890">
        <v>101184304</v>
      </c>
      <c r="G890">
        <v>7.8890000000000002</v>
      </c>
      <c r="H890">
        <v>273790</v>
      </c>
      <c r="I890">
        <v>93041317</v>
      </c>
      <c r="J890" t="s">
        <v>258</v>
      </c>
      <c r="K890">
        <f t="shared" si="26"/>
        <v>0.91952321972783446</v>
      </c>
      <c r="L890">
        <f t="shared" si="27"/>
        <v>11.425944435377337</v>
      </c>
    </row>
    <row r="891" spans="1:12" x14ac:dyDescent="0.2">
      <c r="A891" t="s">
        <v>478</v>
      </c>
      <c r="B891" s="1">
        <v>40060</v>
      </c>
      <c r="C891">
        <v>16285974</v>
      </c>
      <c r="D891" t="s">
        <v>10</v>
      </c>
      <c r="E891" t="s">
        <v>24</v>
      </c>
      <c r="F891">
        <v>80333457</v>
      </c>
      <c r="G891">
        <v>4.899</v>
      </c>
      <c r="H891">
        <v>26284</v>
      </c>
      <c r="I891">
        <v>64047483</v>
      </c>
      <c r="J891" t="s">
        <v>258</v>
      </c>
      <c r="K891">
        <f t="shared" si="26"/>
        <v>0.79727034528092078</v>
      </c>
      <c r="L891">
        <f t="shared" si="27"/>
        <v>3.9326774683540573</v>
      </c>
    </row>
    <row r="892" spans="1:12" x14ac:dyDescent="0.2">
      <c r="A892" t="s">
        <v>1035</v>
      </c>
      <c r="B892" s="1">
        <v>40074</v>
      </c>
      <c r="C892">
        <v>17371706</v>
      </c>
      <c r="D892" t="s">
        <v>10</v>
      </c>
      <c r="E892" t="s">
        <v>24</v>
      </c>
      <c r="F892">
        <v>53240976</v>
      </c>
      <c r="G892">
        <v>5.1159999999999997</v>
      </c>
      <c r="H892">
        <v>73204</v>
      </c>
      <c r="I892">
        <v>35869270</v>
      </c>
      <c r="J892" t="s">
        <v>827</v>
      </c>
      <c r="K892">
        <f t="shared" si="26"/>
        <v>0.67371548560642469</v>
      </c>
      <c r="L892">
        <f t="shared" si="27"/>
        <v>2.0648098695660635</v>
      </c>
    </row>
    <row r="893" spans="1:12" x14ac:dyDescent="0.2">
      <c r="A893" t="s">
        <v>1039</v>
      </c>
      <c r="B893" s="1">
        <v>40074</v>
      </c>
      <c r="C893">
        <v>23886095</v>
      </c>
      <c r="D893" t="s">
        <v>10</v>
      </c>
      <c r="E893" t="s">
        <v>24</v>
      </c>
      <c r="F893">
        <v>81525402</v>
      </c>
      <c r="G893">
        <v>6.5730000000000004</v>
      </c>
      <c r="H893">
        <v>45367</v>
      </c>
      <c r="I893">
        <v>57639307</v>
      </c>
      <c r="J893" t="s">
        <v>827</v>
      </c>
      <c r="K893">
        <f t="shared" si="26"/>
        <v>0.70701039904102525</v>
      </c>
      <c r="L893">
        <f t="shared" si="27"/>
        <v>2.4130904193422995</v>
      </c>
    </row>
    <row r="894" spans="1:12" x14ac:dyDescent="0.2">
      <c r="A894" t="s">
        <v>471</v>
      </c>
      <c r="B894" s="1">
        <v>40088</v>
      </c>
      <c r="C894">
        <v>20086035</v>
      </c>
      <c r="D894" t="s">
        <v>10</v>
      </c>
      <c r="E894" t="s">
        <v>24</v>
      </c>
      <c r="F894">
        <v>55514015</v>
      </c>
      <c r="G894">
        <v>6.46</v>
      </c>
      <c r="H894">
        <v>77172</v>
      </c>
      <c r="I894">
        <v>35427980</v>
      </c>
      <c r="J894" t="s">
        <v>258</v>
      </c>
      <c r="K894">
        <f t="shared" si="26"/>
        <v>0.6381808269497351</v>
      </c>
      <c r="L894">
        <f t="shared" si="27"/>
        <v>1.7638115237775898</v>
      </c>
    </row>
    <row r="895" spans="1:12" x14ac:dyDescent="0.2">
      <c r="A895" t="s">
        <v>1043</v>
      </c>
      <c r="B895" s="1">
        <v>40088</v>
      </c>
      <c r="C895">
        <v>25623266</v>
      </c>
      <c r="D895" t="s">
        <v>10</v>
      </c>
      <c r="E895" t="s">
        <v>24</v>
      </c>
      <c r="F895">
        <v>193072265</v>
      </c>
      <c r="G895">
        <v>7.8079999999999998</v>
      </c>
      <c r="H895">
        <v>275243</v>
      </c>
      <c r="I895">
        <v>167448999</v>
      </c>
      <c r="J895" t="s">
        <v>827</v>
      </c>
      <c r="K895">
        <f t="shared" si="26"/>
        <v>0.86728665559499185</v>
      </c>
      <c r="L895">
        <f t="shared" si="27"/>
        <v>6.5350372977433864</v>
      </c>
    </row>
    <row r="896" spans="1:12" x14ac:dyDescent="0.2">
      <c r="A896" t="s">
        <v>1045</v>
      </c>
      <c r="B896" s="1">
        <v>40123</v>
      </c>
      <c r="C896">
        <v>26057558</v>
      </c>
      <c r="D896" t="s">
        <v>39</v>
      </c>
      <c r="E896" t="s">
        <v>24</v>
      </c>
      <c r="F896">
        <v>108330404</v>
      </c>
      <c r="G896">
        <v>6.3789999999999996</v>
      </c>
      <c r="H896">
        <v>91483</v>
      </c>
      <c r="I896">
        <v>82272846</v>
      </c>
      <c r="J896" t="s">
        <v>827</v>
      </c>
      <c r="K896">
        <f t="shared" si="26"/>
        <v>0.75946219124226655</v>
      </c>
      <c r="L896">
        <f t="shared" si="27"/>
        <v>3.1573505851929795</v>
      </c>
    </row>
    <row r="897" spans="1:12" x14ac:dyDescent="0.2">
      <c r="A897" t="s">
        <v>1040</v>
      </c>
      <c r="B897" s="1">
        <v>40130</v>
      </c>
      <c r="C897">
        <v>54286580</v>
      </c>
      <c r="D897" t="s">
        <v>39</v>
      </c>
      <c r="E897" t="s">
        <v>24</v>
      </c>
      <c r="F897">
        <v>49390058</v>
      </c>
      <c r="G897">
        <v>7.4969999999999999</v>
      </c>
      <c r="H897">
        <v>73959</v>
      </c>
      <c r="I897">
        <v>-4896522</v>
      </c>
      <c r="J897" t="s">
        <v>827</v>
      </c>
      <c r="K897">
        <f t="shared" si="26"/>
        <v>-9.913983093520562E-2</v>
      </c>
      <c r="L897">
        <f t="shared" si="27"/>
        <v>-9.019765105851206E-2</v>
      </c>
    </row>
    <row r="898" spans="1:12" x14ac:dyDescent="0.2">
      <c r="A898" t="s">
        <v>1037</v>
      </c>
      <c r="B898" s="1">
        <v>40137</v>
      </c>
      <c r="C898">
        <v>7600121</v>
      </c>
      <c r="D898" t="s">
        <v>39</v>
      </c>
      <c r="E898" t="s">
        <v>24</v>
      </c>
      <c r="F898">
        <v>42983417</v>
      </c>
      <c r="G898">
        <v>7.08</v>
      </c>
      <c r="H898">
        <v>79779</v>
      </c>
      <c r="I898">
        <v>35383296</v>
      </c>
      <c r="J898" t="s">
        <v>827</v>
      </c>
      <c r="K898">
        <f t="shared" si="26"/>
        <v>0.82318481101676955</v>
      </c>
      <c r="L898">
        <f t="shared" si="27"/>
        <v>4.6556227196909106</v>
      </c>
    </row>
    <row r="899" spans="1:12" x14ac:dyDescent="0.2">
      <c r="A899" t="s">
        <v>1041</v>
      </c>
      <c r="B899" s="1">
        <v>40172</v>
      </c>
      <c r="C899">
        <v>92287186</v>
      </c>
      <c r="D899" t="s">
        <v>10</v>
      </c>
      <c r="E899" t="s">
        <v>24</v>
      </c>
      <c r="F899">
        <v>366271684</v>
      </c>
      <c r="G899">
        <v>6.6120000000000001</v>
      </c>
      <c r="H899">
        <v>56621</v>
      </c>
      <c r="I899">
        <v>273984498</v>
      </c>
      <c r="J899" t="s">
        <v>827</v>
      </c>
      <c r="K899">
        <f t="shared" ref="K899:K962" si="28">I899/F899</f>
        <v>0.74803625278333008</v>
      </c>
      <c r="L899">
        <f t="shared" ref="L899:L962" si="29">I899/C899</f>
        <v>2.968824924404998</v>
      </c>
    </row>
    <row r="900" spans="1:12" x14ac:dyDescent="0.2">
      <c r="A900" t="s">
        <v>958</v>
      </c>
      <c r="B900" s="1">
        <v>40186</v>
      </c>
      <c r="C900">
        <v>19543169</v>
      </c>
      <c r="D900" t="s">
        <v>10</v>
      </c>
      <c r="E900" t="s">
        <v>24</v>
      </c>
      <c r="F900">
        <v>37969311</v>
      </c>
      <c r="G900">
        <v>6.5209999999999999</v>
      </c>
      <c r="H900">
        <v>53832</v>
      </c>
      <c r="I900">
        <v>18426142</v>
      </c>
      <c r="J900" t="s">
        <v>827</v>
      </c>
      <c r="K900">
        <f t="shared" si="28"/>
        <v>0.48529039676279612</v>
      </c>
      <c r="L900">
        <f t="shared" si="29"/>
        <v>0.94284309775963149</v>
      </c>
    </row>
    <row r="901" spans="1:12" x14ac:dyDescent="0.2">
      <c r="A901" t="s">
        <v>431</v>
      </c>
      <c r="B901" s="1">
        <v>40221</v>
      </c>
      <c r="C901">
        <v>55548056</v>
      </c>
      <c r="D901" t="s">
        <v>10</v>
      </c>
      <c r="E901" t="s">
        <v>24</v>
      </c>
      <c r="F901">
        <v>350438778</v>
      </c>
      <c r="G901">
        <v>5.8209999999999997</v>
      </c>
      <c r="H901">
        <v>74269</v>
      </c>
      <c r="I901">
        <v>294890722</v>
      </c>
      <c r="J901" t="s">
        <v>258</v>
      </c>
      <c r="K901">
        <f t="shared" si="28"/>
        <v>0.84148998487832871</v>
      </c>
      <c r="L901">
        <f t="shared" si="29"/>
        <v>5.3087496347306917</v>
      </c>
    </row>
    <row r="902" spans="1:12" x14ac:dyDescent="0.2">
      <c r="A902" t="s">
        <v>988</v>
      </c>
      <c r="B902" s="1">
        <v>40228</v>
      </c>
      <c r="C902">
        <v>10857316</v>
      </c>
      <c r="D902" t="s">
        <v>10</v>
      </c>
      <c r="E902" t="s">
        <v>24</v>
      </c>
      <c r="F902">
        <v>218640</v>
      </c>
      <c r="G902">
        <v>5.9980000000000002</v>
      </c>
      <c r="H902">
        <v>6209</v>
      </c>
      <c r="I902">
        <v>-10638676</v>
      </c>
      <c r="J902" t="s">
        <v>827</v>
      </c>
      <c r="K902">
        <f t="shared" si="28"/>
        <v>-48.658415660446394</v>
      </c>
      <c r="L902">
        <f t="shared" si="29"/>
        <v>-0.97986242640446308</v>
      </c>
    </row>
    <row r="903" spans="1:12" x14ac:dyDescent="0.2">
      <c r="A903" t="s">
        <v>119</v>
      </c>
      <c r="B903" s="1">
        <v>40256</v>
      </c>
      <c r="C903">
        <v>16023478</v>
      </c>
      <c r="D903" t="s">
        <v>10</v>
      </c>
      <c r="E903" t="s">
        <v>24</v>
      </c>
      <c r="F903">
        <v>150575755</v>
      </c>
      <c r="G903">
        <v>6.2910000000000004</v>
      </c>
      <c r="H903">
        <v>24068</v>
      </c>
      <c r="I903">
        <v>134552277</v>
      </c>
      <c r="J903" t="s">
        <v>56</v>
      </c>
      <c r="K903">
        <f t="shared" si="28"/>
        <v>0.89358527207783223</v>
      </c>
      <c r="L903">
        <f t="shared" si="29"/>
        <v>8.3971954777857842</v>
      </c>
    </row>
    <row r="904" spans="1:12" x14ac:dyDescent="0.2">
      <c r="A904" t="s">
        <v>433</v>
      </c>
      <c r="B904" s="1">
        <v>40277</v>
      </c>
      <c r="C904">
        <v>58752751</v>
      </c>
      <c r="D904" t="s">
        <v>10</v>
      </c>
      <c r="E904" t="s">
        <v>24</v>
      </c>
      <c r="F904">
        <v>268105295</v>
      </c>
      <c r="G904">
        <v>6.3710000000000004</v>
      </c>
      <c r="H904">
        <v>102062</v>
      </c>
      <c r="I904">
        <v>209352544</v>
      </c>
      <c r="J904" t="s">
        <v>258</v>
      </c>
      <c r="K904">
        <f t="shared" si="28"/>
        <v>0.78085941570083495</v>
      </c>
      <c r="L904">
        <f t="shared" si="29"/>
        <v>3.563280704932438</v>
      </c>
    </row>
    <row r="905" spans="1:12" x14ac:dyDescent="0.2">
      <c r="A905" t="s">
        <v>990</v>
      </c>
      <c r="B905" s="1">
        <v>40284</v>
      </c>
      <c r="C905">
        <v>4885792</v>
      </c>
      <c r="D905" t="s">
        <v>10</v>
      </c>
      <c r="E905" t="s">
        <v>24</v>
      </c>
      <c r="F905">
        <v>611152</v>
      </c>
      <c r="G905">
        <v>6.5620000000000003</v>
      </c>
      <c r="H905">
        <v>4524</v>
      </c>
      <c r="I905">
        <v>-4274640</v>
      </c>
      <c r="J905" t="s">
        <v>827</v>
      </c>
      <c r="K905">
        <f t="shared" si="28"/>
        <v>-6.9943974657695627</v>
      </c>
      <c r="L905">
        <f t="shared" si="29"/>
        <v>-0.87491239905423723</v>
      </c>
    </row>
    <row r="906" spans="1:12" x14ac:dyDescent="0.2">
      <c r="A906" t="s">
        <v>428</v>
      </c>
      <c r="B906" s="1">
        <v>40291</v>
      </c>
      <c r="C906">
        <v>37388114</v>
      </c>
      <c r="D906" t="s">
        <v>10</v>
      </c>
      <c r="E906" t="s">
        <v>24</v>
      </c>
      <c r="F906">
        <v>120465771</v>
      </c>
      <c r="G906">
        <v>5.1680000000000001</v>
      </c>
      <c r="H906">
        <v>31036</v>
      </c>
      <c r="I906">
        <v>83077657</v>
      </c>
      <c r="J906" t="s">
        <v>258</v>
      </c>
      <c r="K906">
        <f t="shared" si="28"/>
        <v>0.68963703390899311</v>
      </c>
      <c r="L906">
        <f t="shared" si="29"/>
        <v>2.2220339062836922</v>
      </c>
    </row>
    <row r="907" spans="1:12" x14ac:dyDescent="0.2">
      <c r="A907" t="s">
        <v>116</v>
      </c>
      <c r="B907" s="1">
        <v>40312</v>
      </c>
      <c r="C907">
        <v>32046955</v>
      </c>
      <c r="D907" t="s">
        <v>10</v>
      </c>
      <c r="E907" t="s">
        <v>24</v>
      </c>
      <c r="F907">
        <v>141186531</v>
      </c>
      <c r="G907">
        <v>6.5590000000000002</v>
      </c>
      <c r="H907">
        <v>49836</v>
      </c>
      <c r="I907">
        <v>109139576</v>
      </c>
      <c r="J907" t="s">
        <v>56</v>
      </c>
      <c r="K907">
        <f t="shared" si="28"/>
        <v>0.77301691051535215</v>
      </c>
      <c r="L907">
        <f t="shared" si="29"/>
        <v>3.4056145427857341</v>
      </c>
    </row>
    <row r="908" spans="1:12" x14ac:dyDescent="0.2">
      <c r="A908" t="s">
        <v>985</v>
      </c>
      <c r="B908" s="1">
        <v>40325</v>
      </c>
      <c r="C908">
        <v>101482025</v>
      </c>
      <c r="D908" t="s">
        <v>10</v>
      </c>
      <c r="E908" t="s">
        <v>24</v>
      </c>
      <c r="F908">
        <v>416640831</v>
      </c>
      <c r="G908">
        <v>4.1689999999999996</v>
      </c>
      <c r="H908">
        <v>46193</v>
      </c>
      <c r="I908">
        <v>315158806</v>
      </c>
      <c r="J908" t="s">
        <v>827</v>
      </c>
      <c r="K908">
        <f t="shared" si="28"/>
        <v>0.75642803717430185</v>
      </c>
      <c r="L908">
        <f t="shared" si="29"/>
        <v>3.1055628422866022</v>
      </c>
    </row>
    <row r="909" spans="1:12" x14ac:dyDescent="0.2">
      <c r="A909" t="s">
        <v>983</v>
      </c>
      <c r="B909" s="1">
        <v>40333</v>
      </c>
      <c r="C909">
        <v>42729274</v>
      </c>
      <c r="D909" t="s">
        <v>10</v>
      </c>
      <c r="E909" t="s">
        <v>24</v>
      </c>
      <c r="F909">
        <v>163022222</v>
      </c>
      <c r="G909">
        <v>6.4820000000000002</v>
      </c>
      <c r="H909">
        <v>122105</v>
      </c>
      <c r="I909">
        <v>120292948</v>
      </c>
      <c r="J909" t="s">
        <v>827</v>
      </c>
      <c r="K909">
        <f t="shared" si="28"/>
        <v>0.73789294811599371</v>
      </c>
      <c r="L909">
        <f t="shared" si="29"/>
        <v>2.8152350072692554</v>
      </c>
    </row>
    <row r="910" spans="1:12" x14ac:dyDescent="0.2">
      <c r="A910" t="s">
        <v>987</v>
      </c>
      <c r="B910" s="1">
        <v>40347</v>
      </c>
      <c r="C910">
        <v>3204696</v>
      </c>
      <c r="D910" t="s">
        <v>10</v>
      </c>
      <c r="E910" t="s">
        <v>24</v>
      </c>
      <c r="F910">
        <v>9190802</v>
      </c>
      <c r="G910">
        <v>6.62</v>
      </c>
      <c r="H910">
        <v>8600</v>
      </c>
      <c r="I910">
        <v>5986106</v>
      </c>
      <c r="J910" t="s">
        <v>827</v>
      </c>
      <c r="K910">
        <f t="shared" si="28"/>
        <v>0.65131486893091595</v>
      </c>
      <c r="L910">
        <f t="shared" si="29"/>
        <v>1.8679169568657994</v>
      </c>
    </row>
    <row r="911" spans="1:12" x14ac:dyDescent="0.2">
      <c r="A911" t="s">
        <v>427</v>
      </c>
      <c r="B911" s="1">
        <v>40354</v>
      </c>
      <c r="C911">
        <v>80117388</v>
      </c>
      <c r="D911" t="s">
        <v>10</v>
      </c>
      <c r="E911" t="s">
        <v>24</v>
      </c>
      <c r="F911">
        <v>463852561</v>
      </c>
      <c r="G911">
        <v>5.9260000000000002</v>
      </c>
      <c r="H911">
        <v>130952</v>
      </c>
      <c r="I911">
        <v>383735173</v>
      </c>
      <c r="J911" t="s">
        <v>258</v>
      </c>
      <c r="K911">
        <f t="shared" si="28"/>
        <v>0.82727833209052826</v>
      </c>
      <c r="L911">
        <f t="shared" si="29"/>
        <v>4.7896615526207622</v>
      </c>
    </row>
    <row r="912" spans="1:12" x14ac:dyDescent="0.2">
      <c r="A912" t="s">
        <v>430</v>
      </c>
      <c r="B912" s="1">
        <v>40389</v>
      </c>
      <c r="C912">
        <v>73707997</v>
      </c>
      <c r="D912" t="s">
        <v>10</v>
      </c>
      <c r="E912" t="s">
        <v>24</v>
      </c>
      <c r="F912">
        <v>170727845</v>
      </c>
      <c r="G912">
        <v>5.9109999999999996</v>
      </c>
      <c r="H912">
        <v>64944</v>
      </c>
      <c r="I912">
        <v>97019848</v>
      </c>
      <c r="J912" t="s">
        <v>258</v>
      </c>
      <c r="K912">
        <f t="shared" si="28"/>
        <v>0.56827196524386514</v>
      </c>
      <c r="L912">
        <f t="shared" si="29"/>
        <v>1.3162730225866808</v>
      </c>
    </row>
    <row r="913" spans="1:12" x14ac:dyDescent="0.2">
      <c r="A913" t="s">
        <v>982</v>
      </c>
      <c r="B913" s="1">
        <v>40389</v>
      </c>
      <c r="C913">
        <v>4272927</v>
      </c>
      <c r="D913" t="s">
        <v>10</v>
      </c>
      <c r="E913" t="s">
        <v>24</v>
      </c>
      <c r="F913">
        <v>60981974</v>
      </c>
      <c r="G913">
        <v>7.1020000000000003</v>
      </c>
      <c r="H913">
        <v>90934</v>
      </c>
      <c r="I913">
        <v>56709047</v>
      </c>
      <c r="J913" t="s">
        <v>827</v>
      </c>
      <c r="K913">
        <f t="shared" si="28"/>
        <v>0.92993131052136813</v>
      </c>
      <c r="L913">
        <f t="shared" si="29"/>
        <v>13.271709767098759</v>
      </c>
    </row>
    <row r="914" spans="1:12" x14ac:dyDescent="0.2">
      <c r="A914" t="s">
        <v>426</v>
      </c>
      <c r="B914" s="1">
        <v>40410</v>
      </c>
      <c r="C914">
        <v>20296405</v>
      </c>
      <c r="D914" t="s">
        <v>10</v>
      </c>
      <c r="E914" t="s">
        <v>24</v>
      </c>
      <c r="F914">
        <v>82912876</v>
      </c>
      <c r="G914">
        <v>6.0010000000000003</v>
      </c>
      <c r="H914">
        <v>57800</v>
      </c>
      <c r="I914">
        <v>62616471</v>
      </c>
      <c r="J914" t="s">
        <v>258</v>
      </c>
      <c r="K914">
        <f t="shared" si="28"/>
        <v>0.75520804512920281</v>
      </c>
      <c r="L914">
        <f t="shared" si="29"/>
        <v>3.0851015734067189</v>
      </c>
    </row>
    <row r="915" spans="1:12" x14ac:dyDescent="0.2">
      <c r="A915" t="s">
        <v>118</v>
      </c>
      <c r="B915" s="1">
        <v>40410</v>
      </c>
      <c r="C915">
        <v>37388114</v>
      </c>
      <c r="D915" t="s">
        <v>39</v>
      </c>
      <c r="E915" t="s">
        <v>24</v>
      </c>
      <c r="F915">
        <v>135662781</v>
      </c>
      <c r="G915">
        <v>6.0759999999999996</v>
      </c>
      <c r="H915">
        <v>13748</v>
      </c>
      <c r="I915">
        <v>98274667</v>
      </c>
      <c r="J915" t="s">
        <v>56</v>
      </c>
      <c r="K915">
        <f t="shared" si="28"/>
        <v>0.72440404269760617</v>
      </c>
      <c r="L915">
        <f t="shared" si="29"/>
        <v>2.6285002501062236</v>
      </c>
    </row>
    <row r="916" spans="1:12" x14ac:dyDescent="0.2">
      <c r="A916" t="s">
        <v>991</v>
      </c>
      <c r="B916" s="1">
        <v>40417</v>
      </c>
      <c r="C916">
        <v>16023478</v>
      </c>
      <c r="D916" t="s">
        <v>130</v>
      </c>
      <c r="E916" t="s">
        <v>24</v>
      </c>
      <c r="F916">
        <v>40054028</v>
      </c>
      <c r="G916">
        <v>6.3259999999999996</v>
      </c>
      <c r="H916">
        <v>27427</v>
      </c>
      <c r="I916">
        <v>24030550</v>
      </c>
      <c r="J916" t="s">
        <v>827</v>
      </c>
      <c r="K916">
        <f t="shared" si="28"/>
        <v>0.59995339295213956</v>
      </c>
      <c r="L916">
        <f t="shared" si="29"/>
        <v>1.4997087398878071</v>
      </c>
    </row>
    <row r="917" spans="1:12" x14ac:dyDescent="0.2">
      <c r="A917" t="s">
        <v>981</v>
      </c>
      <c r="B917" s="1">
        <v>40424</v>
      </c>
      <c r="C917">
        <v>34183419</v>
      </c>
      <c r="D917" t="s">
        <v>10</v>
      </c>
      <c r="E917" t="s">
        <v>24</v>
      </c>
      <c r="F917">
        <v>61737887</v>
      </c>
      <c r="G917">
        <v>6.444</v>
      </c>
      <c r="H917">
        <v>41809</v>
      </c>
      <c r="I917">
        <v>27554468</v>
      </c>
      <c r="J917" t="s">
        <v>827</v>
      </c>
      <c r="K917">
        <f t="shared" si="28"/>
        <v>0.44631375220211211</v>
      </c>
      <c r="L917">
        <f t="shared" si="29"/>
        <v>0.80607700476069988</v>
      </c>
    </row>
    <row r="918" spans="1:12" x14ac:dyDescent="0.2">
      <c r="A918" t="s">
        <v>434</v>
      </c>
      <c r="B918" s="1">
        <v>40438</v>
      </c>
      <c r="C918">
        <v>8545855</v>
      </c>
      <c r="D918" t="s">
        <v>10</v>
      </c>
      <c r="E918" t="s">
        <v>24</v>
      </c>
      <c r="F918">
        <v>143786340</v>
      </c>
      <c r="G918">
        <v>7.2519999999999998</v>
      </c>
      <c r="H918">
        <v>182792</v>
      </c>
      <c r="I918">
        <v>135240485</v>
      </c>
      <c r="J918" t="s">
        <v>258</v>
      </c>
      <c r="K918">
        <f t="shared" si="28"/>
        <v>0.94056559892963409</v>
      </c>
      <c r="L918">
        <f t="shared" si="29"/>
        <v>15.825272602916852</v>
      </c>
    </row>
    <row r="919" spans="1:12" x14ac:dyDescent="0.2">
      <c r="A919" t="s">
        <v>117</v>
      </c>
      <c r="B919" s="1">
        <v>40445</v>
      </c>
      <c r="C919">
        <v>21364637</v>
      </c>
      <c r="D919" t="s">
        <v>10</v>
      </c>
      <c r="E919" t="s">
        <v>24</v>
      </c>
      <c r="F919">
        <v>62535358</v>
      </c>
      <c r="G919">
        <v>5.8730000000000002</v>
      </c>
      <c r="H919">
        <v>31804</v>
      </c>
      <c r="I919">
        <v>41170721</v>
      </c>
      <c r="J919" t="s">
        <v>56</v>
      </c>
      <c r="K919">
        <f t="shared" si="28"/>
        <v>0.65835908383222175</v>
      </c>
      <c r="L919">
        <f t="shared" si="29"/>
        <v>1.9270498721789657</v>
      </c>
    </row>
    <row r="920" spans="1:12" x14ac:dyDescent="0.2">
      <c r="A920" t="s">
        <v>989</v>
      </c>
      <c r="B920" s="1">
        <v>40487</v>
      </c>
      <c r="C920">
        <v>69435070</v>
      </c>
      <c r="D920" t="s">
        <v>10</v>
      </c>
      <c r="E920" t="s">
        <v>24</v>
      </c>
      <c r="F920">
        <v>333585395</v>
      </c>
      <c r="G920">
        <v>6.6609999999999996</v>
      </c>
      <c r="H920">
        <v>215748</v>
      </c>
      <c r="I920">
        <v>264150325</v>
      </c>
      <c r="J920" t="s">
        <v>827</v>
      </c>
      <c r="K920">
        <f t="shared" si="28"/>
        <v>0.79185218825302583</v>
      </c>
      <c r="L920">
        <f t="shared" si="29"/>
        <v>3.8042782271264364</v>
      </c>
    </row>
    <row r="921" spans="1:12" x14ac:dyDescent="0.2">
      <c r="A921" t="s">
        <v>432</v>
      </c>
      <c r="B921" s="1">
        <v>40487</v>
      </c>
      <c r="C921">
        <v>8545855</v>
      </c>
      <c r="D921" t="s">
        <v>39</v>
      </c>
      <c r="E921" t="s">
        <v>24</v>
      </c>
      <c r="F921">
        <v>23192821</v>
      </c>
      <c r="G921">
        <v>7.3579999999999997</v>
      </c>
      <c r="H921">
        <v>19387</v>
      </c>
      <c r="I921">
        <v>14646966</v>
      </c>
      <c r="J921" t="s">
        <v>258</v>
      </c>
      <c r="K921">
        <f t="shared" si="28"/>
        <v>0.63153016185482569</v>
      </c>
      <c r="L921">
        <f t="shared" si="29"/>
        <v>1.7139263420687574</v>
      </c>
    </row>
    <row r="922" spans="1:12" x14ac:dyDescent="0.2">
      <c r="A922" t="s">
        <v>429</v>
      </c>
      <c r="B922" s="1">
        <v>40492</v>
      </c>
      <c r="C922">
        <v>42729274</v>
      </c>
      <c r="D922" t="s">
        <v>10</v>
      </c>
      <c r="E922" t="s">
        <v>24</v>
      </c>
      <c r="F922">
        <v>97265400</v>
      </c>
      <c r="G922">
        <v>6.5460000000000003</v>
      </c>
      <c r="H922">
        <v>46999</v>
      </c>
      <c r="I922">
        <v>54536126</v>
      </c>
      <c r="J922" t="s">
        <v>258</v>
      </c>
      <c r="K922">
        <f t="shared" si="28"/>
        <v>0.56069399807125653</v>
      </c>
      <c r="L922">
        <f t="shared" si="29"/>
        <v>1.2763176364756397</v>
      </c>
    </row>
    <row r="923" spans="1:12" x14ac:dyDescent="0.2">
      <c r="A923" t="s">
        <v>984</v>
      </c>
      <c r="B923" s="1">
        <v>40506</v>
      </c>
      <c r="C923">
        <v>32046955</v>
      </c>
      <c r="D923" t="s">
        <v>10</v>
      </c>
      <c r="E923" t="s">
        <v>24</v>
      </c>
      <c r="F923">
        <v>144303863</v>
      </c>
      <c r="G923">
        <v>6.63</v>
      </c>
      <c r="H923">
        <v>104048</v>
      </c>
      <c r="I923">
        <v>112256908</v>
      </c>
      <c r="J923" t="s">
        <v>827</v>
      </c>
      <c r="K923">
        <f t="shared" si="28"/>
        <v>0.77792032497425245</v>
      </c>
      <c r="L923">
        <f t="shared" si="29"/>
        <v>3.5028884335500829</v>
      </c>
    </row>
    <row r="924" spans="1:12" x14ac:dyDescent="0.2">
      <c r="A924" t="s">
        <v>986</v>
      </c>
      <c r="B924" s="1">
        <v>40521</v>
      </c>
      <c r="C924">
        <v>5341159</v>
      </c>
      <c r="D924" t="s">
        <v>28</v>
      </c>
      <c r="E924" t="s">
        <v>24</v>
      </c>
      <c r="F924">
        <v>6089596</v>
      </c>
      <c r="G924">
        <v>7.6619999999999999</v>
      </c>
      <c r="H924">
        <v>93118</v>
      </c>
      <c r="I924">
        <v>748437</v>
      </c>
      <c r="J924" t="s">
        <v>827</v>
      </c>
      <c r="K924">
        <f t="shared" si="28"/>
        <v>0.12290421236482683</v>
      </c>
      <c r="L924">
        <f t="shared" si="29"/>
        <v>0.14012632838677896</v>
      </c>
    </row>
    <row r="925" spans="1:12" x14ac:dyDescent="0.2">
      <c r="A925" t="s">
        <v>371</v>
      </c>
      <c r="B925" s="1">
        <v>40550</v>
      </c>
      <c r="C925">
        <v>8545855</v>
      </c>
      <c r="D925" t="s">
        <v>10</v>
      </c>
      <c r="E925" t="s">
        <v>24</v>
      </c>
      <c r="F925">
        <v>13878419</v>
      </c>
      <c r="G925">
        <v>7.2370000000000001</v>
      </c>
      <c r="H925">
        <v>76902</v>
      </c>
      <c r="I925">
        <v>5332564</v>
      </c>
      <c r="J925" t="s">
        <v>258</v>
      </c>
      <c r="K925">
        <f t="shared" si="28"/>
        <v>0.3842342560777276</v>
      </c>
      <c r="L925">
        <f t="shared" si="29"/>
        <v>0.62399420537792882</v>
      </c>
    </row>
    <row r="926" spans="1:12" x14ac:dyDescent="0.2">
      <c r="A926" t="s">
        <v>933</v>
      </c>
      <c r="B926" s="1">
        <v>40557</v>
      </c>
      <c r="C926">
        <v>32046955</v>
      </c>
      <c r="D926" t="s">
        <v>28</v>
      </c>
      <c r="E926" t="s">
        <v>24</v>
      </c>
      <c r="F926">
        <v>17463598</v>
      </c>
      <c r="G926">
        <v>7.3449999999999998</v>
      </c>
      <c r="H926">
        <v>17758</v>
      </c>
      <c r="I926">
        <v>-14583357</v>
      </c>
      <c r="J926" t="s">
        <v>827</v>
      </c>
      <c r="K926">
        <f t="shared" si="28"/>
        <v>-0.83507173035018323</v>
      </c>
      <c r="L926">
        <f t="shared" si="29"/>
        <v>-0.45506217361368656</v>
      </c>
    </row>
    <row r="927" spans="1:12" x14ac:dyDescent="0.2">
      <c r="A927" t="s">
        <v>931</v>
      </c>
      <c r="B927" s="1">
        <v>40564</v>
      </c>
      <c r="C927">
        <v>25892270</v>
      </c>
      <c r="D927" t="s">
        <v>10</v>
      </c>
      <c r="E927" t="s">
        <v>24</v>
      </c>
      <c r="F927">
        <v>227738355</v>
      </c>
      <c r="G927">
        <v>6.2160000000000002</v>
      </c>
      <c r="H927">
        <v>118876</v>
      </c>
      <c r="I927">
        <v>201846085</v>
      </c>
      <c r="J927" t="s">
        <v>827</v>
      </c>
      <c r="K927">
        <f t="shared" si="28"/>
        <v>0.88630694201685967</v>
      </c>
      <c r="L927">
        <f t="shared" si="29"/>
        <v>7.7956117791139983</v>
      </c>
    </row>
    <row r="928" spans="1:12" x14ac:dyDescent="0.2">
      <c r="A928" t="s">
        <v>373</v>
      </c>
      <c r="B928" s="1">
        <v>40585</v>
      </c>
      <c r="C928">
        <v>21364637</v>
      </c>
      <c r="D928" t="s">
        <v>10</v>
      </c>
      <c r="E928" t="s">
        <v>24</v>
      </c>
      <c r="F928">
        <v>593816</v>
      </c>
      <c r="G928">
        <v>5.4020000000000001</v>
      </c>
      <c r="H928">
        <v>4763</v>
      </c>
      <c r="I928">
        <v>-20770821</v>
      </c>
      <c r="J928" t="s">
        <v>258</v>
      </c>
      <c r="K928">
        <f t="shared" si="28"/>
        <v>-34.978547226750372</v>
      </c>
      <c r="L928">
        <f t="shared" si="29"/>
        <v>-0.972205659286418</v>
      </c>
    </row>
    <row r="929" spans="1:12" x14ac:dyDescent="0.2">
      <c r="A929" t="s">
        <v>376</v>
      </c>
      <c r="B929" s="1">
        <v>40585</v>
      </c>
      <c r="C929">
        <v>82855263</v>
      </c>
      <c r="D929" t="s">
        <v>10</v>
      </c>
      <c r="E929" t="s">
        <v>24</v>
      </c>
      <c r="F929">
        <v>329352841</v>
      </c>
      <c r="G929">
        <v>6.4340000000000002</v>
      </c>
      <c r="H929">
        <v>124675</v>
      </c>
      <c r="I929">
        <v>246497578</v>
      </c>
      <c r="J929" t="s">
        <v>258</v>
      </c>
      <c r="K929">
        <f t="shared" si="28"/>
        <v>0.74843009476271682</v>
      </c>
      <c r="L929">
        <f t="shared" si="29"/>
        <v>2.9750382664285309</v>
      </c>
    </row>
    <row r="930" spans="1:12" x14ac:dyDescent="0.2">
      <c r="A930" t="s">
        <v>928</v>
      </c>
      <c r="B930" s="1">
        <v>40599</v>
      </c>
      <c r="C930">
        <v>37284868</v>
      </c>
      <c r="D930" t="s">
        <v>10</v>
      </c>
      <c r="E930" t="s">
        <v>24</v>
      </c>
      <c r="F930">
        <v>133349331</v>
      </c>
      <c r="G930">
        <v>5.9720000000000004</v>
      </c>
      <c r="H930">
        <v>86487</v>
      </c>
      <c r="I930">
        <v>96064463</v>
      </c>
      <c r="J930" t="s">
        <v>827</v>
      </c>
      <c r="K930">
        <f t="shared" si="28"/>
        <v>0.72039703746245265</v>
      </c>
      <c r="L930">
        <f t="shared" si="29"/>
        <v>2.5765000160386782</v>
      </c>
    </row>
    <row r="931" spans="1:12" x14ac:dyDescent="0.2">
      <c r="A931" t="s">
        <v>941</v>
      </c>
      <c r="B931" s="1">
        <v>40620</v>
      </c>
      <c r="C931">
        <v>2029641</v>
      </c>
      <c r="D931" t="s">
        <v>39</v>
      </c>
      <c r="E931" t="s">
        <v>24</v>
      </c>
      <c r="F931">
        <v>5394078</v>
      </c>
      <c r="G931">
        <v>7.3789999999999996</v>
      </c>
      <c r="H931">
        <v>43953</v>
      </c>
      <c r="I931">
        <v>3364437</v>
      </c>
      <c r="J931" t="s">
        <v>827</v>
      </c>
      <c r="K931">
        <f t="shared" si="28"/>
        <v>0.62372791049740106</v>
      </c>
      <c r="L931">
        <f t="shared" si="29"/>
        <v>1.6576512792163738</v>
      </c>
    </row>
    <row r="932" spans="1:12" x14ac:dyDescent="0.2">
      <c r="A932" t="s">
        <v>96</v>
      </c>
      <c r="B932" s="1">
        <v>40627</v>
      </c>
      <c r="C932">
        <v>18642434</v>
      </c>
      <c r="D932" t="s">
        <v>10</v>
      </c>
      <c r="E932" t="s">
        <v>24</v>
      </c>
      <c r="F932">
        <v>130904820</v>
      </c>
      <c r="G932">
        <v>6.6130000000000004</v>
      </c>
      <c r="H932">
        <v>13675</v>
      </c>
      <c r="I932">
        <v>112262386</v>
      </c>
      <c r="J932" t="s">
        <v>56</v>
      </c>
      <c r="K932">
        <f t="shared" si="28"/>
        <v>0.85758787185987495</v>
      </c>
      <c r="L932">
        <f t="shared" si="29"/>
        <v>6.0218738604626409</v>
      </c>
    </row>
    <row r="933" spans="1:12" x14ac:dyDescent="0.2">
      <c r="A933" t="s">
        <v>372</v>
      </c>
      <c r="B933" s="1">
        <v>40662</v>
      </c>
      <c r="C933">
        <v>21364637</v>
      </c>
      <c r="D933" t="s">
        <v>10</v>
      </c>
      <c r="E933" t="s">
        <v>24</v>
      </c>
      <c r="F933">
        <v>7773774</v>
      </c>
      <c r="G933">
        <v>5.2210000000000001</v>
      </c>
      <c r="H933">
        <v>11055</v>
      </c>
      <c r="I933">
        <v>-13590863</v>
      </c>
      <c r="J933" t="s">
        <v>258</v>
      </c>
      <c r="K933">
        <f t="shared" si="28"/>
        <v>-1.7482966445898735</v>
      </c>
      <c r="L933">
        <f t="shared" si="29"/>
        <v>-0.6361382596858538</v>
      </c>
    </row>
    <row r="934" spans="1:12" x14ac:dyDescent="0.2">
      <c r="A934" t="s">
        <v>374</v>
      </c>
      <c r="B934" s="1">
        <v>40669</v>
      </c>
      <c r="C934">
        <v>7249836</v>
      </c>
      <c r="D934" t="s">
        <v>10</v>
      </c>
      <c r="E934" t="s">
        <v>24</v>
      </c>
      <c r="F934">
        <v>78147007</v>
      </c>
      <c r="G934">
        <v>5.5789999999999997</v>
      </c>
      <c r="H934">
        <v>6432</v>
      </c>
      <c r="I934">
        <v>70897171</v>
      </c>
      <c r="J934" t="s">
        <v>258</v>
      </c>
      <c r="K934">
        <f t="shared" si="28"/>
        <v>0.90722823204220737</v>
      </c>
      <c r="L934">
        <f t="shared" si="29"/>
        <v>9.7791413488525816</v>
      </c>
    </row>
    <row r="935" spans="1:12" x14ac:dyDescent="0.2">
      <c r="A935" t="s">
        <v>932</v>
      </c>
      <c r="B935" s="1">
        <v>40676</v>
      </c>
      <c r="C935">
        <v>33659951</v>
      </c>
      <c r="D935" t="s">
        <v>10</v>
      </c>
      <c r="E935" t="s">
        <v>24</v>
      </c>
      <c r="F935">
        <v>474729442</v>
      </c>
      <c r="G935">
        <v>6.99</v>
      </c>
      <c r="H935">
        <v>166930</v>
      </c>
      <c r="I935">
        <v>441069491</v>
      </c>
      <c r="J935" t="s">
        <v>827</v>
      </c>
      <c r="K935">
        <f t="shared" si="28"/>
        <v>0.92909655896168331</v>
      </c>
      <c r="L935">
        <f t="shared" si="29"/>
        <v>13.103687851476669</v>
      </c>
    </row>
    <row r="936" spans="1:12" x14ac:dyDescent="0.2">
      <c r="A936" t="s">
        <v>927</v>
      </c>
      <c r="B936" s="1">
        <v>40703</v>
      </c>
      <c r="C936">
        <v>3418342</v>
      </c>
      <c r="D936" t="s">
        <v>10</v>
      </c>
      <c r="E936" t="s">
        <v>24</v>
      </c>
      <c r="F936">
        <v>18539335</v>
      </c>
      <c r="G936">
        <v>7.2729999999999997</v>
      </c>
      <c r="H936">
        <v>54829</v>
      </c>
      <c r="I936">
        <v>15120993</v>
      </c>
      <c r="J936" t="s">
        <v>827</v>
      </c>
      <c r="K936">
        <f t="shared" si="28"/>
        <v>0.81561679531655262</v>
      </c>
      <c r="L936">
        <f t="shared" si="29"/>
        <v>4.4234874684861847</v>
      </c>
    </row>
    <row r="937" spans="1:12" x14ac:dyDescent="0.2">
      <c r="A937" t="s">
        <v>940</v>
      </c>
      <c r="B937" s="1">
        <v>40704</v>
      </c>
      <c r="C937">
        <v>2670580</v>
      </c>
      <c r="D937" t="s">
        <v>10</v>
      </c>
      <c r="E937" t="s">
        <v>24</v>
      </c>
      <c r="F937">
        <v>903808</v>
      </c>
      <c r="G937">
        <v>6.8890000000000002</v>
      </c>
      <c r="H937">
        <v>47722</v>
      </c>
      <c r="I937">
        <v>-1766772</v>
      </c>
      <c r="J937" t="s">
        <v>827</v>
      </c>
      <c r="K937">
        <f t="shared" si="28"/>
        <v>-1.954808985979323</v>
      </c>
      <c r="L937">
        <f t="shared" si="29"/>
        <v>-0.66156864800904669</v>
      </c>
    </row>
    <row r="938" spans="1:12" x14ac:dyDescent="0.2">
      <c r="A938" t="s">
        <v>378</v>
      </c>
      <c r="B938" s="1">
        <v>40704</v>
      </c>
      <c r="C938">
        <v>31070724</v>
      </c>
      <c r="D938" t="s">
        <v>130</v>
      </c>
      <c r="E938" t="s">
        <v>24</v>
      </c>
      <c r="F938">
        <v>219186683</v>
      </c>
      <c r="G938">
        <v>7.7439999999999998</v>
      </c>
      <c r="H938">
        <v>219955</v>
      </c>
      <c r="I938">
        <v>188115959</v>
      </c>
      <c r="J938" t="s">
        <v>258</v>
      </c>
      <c r="K938">
        <f t="shared" si="28"/>
        <v>0.85824538436945097</v>
      </c>
      <c r="L938">
        <f t="shared" si="29"/>
        <v>6.0544440161741964</v>
      </c>
    </row>
    <row r="939" spans="1:12" x14ac:dyDescent="0.2">
      <c r="A939" t="s">
        <v>95</v>
      </c>
      <c r="B939" s="1">
        <v>40711</v>
      </c>
      <c r="C939">
        <v>56962993</v>
      </c>
      <c r="D939" t="s">
        <v>10</v>
      </c>
      <c r="E939" t="s">
        <v>24</v>
      </c>
      <c r="F939">
        <v>267051734</v>
      </c>
      <c r="G939">
        <v>6.04</v>
      </c>
      <c r="H939">
        <v>49965</v>
      </c>
      <c r="I939">
        <v>210088741</v>
      </c>
      <c r="J939" t="s">
        <v>56</v>
      </c>
      <c r="K939">
        <f t="shared" si="28"/>
        <v>0.78669678662337383</v>
      </c>
      <c r="L939">
        <f t="shared" si="29"/>
        <v>3.6881619089081221</v>
      </c>
    </row>
    <row r="940" spans="1:12" x14ac:dyDescent="0.2">
      <c r="A940" t="s">
        <v>937</v>
      </c>
      <c r="B940" s="1">
        <v>40718</v>
      </c>
      <c r="C940">
        <v>19678125</v>
      </c>
      <c r="D940" t="s">
        <v>10</v>
      </c>
      <c r="E940" t="s">
        <v>24</v>
      </c>
      <c r="F940">
        <v>328008576</v>
      </c>
      <c r="G940">
        <v>5.7119999999999997</v>
      </c>
      <c r="H940">
        <v>123366</v>
      </c>
      <c r="I940">
        <v>308330451</v>
      </c>
      <c r="J940" t="s">
        <v>827</v>
      </c>
      <c r="K940">
        <f t="shared" si="28"/>
        <v>0.9400072850534249</v>
      </c>
      <c r="L940">
        <f t="shared" si="29"/>
        <v>15.668690538351596</v>
      </c>
    </row>
    <row r="941" spans="1:12" x14ac:dyDescent="0.2">
      <c r="A941" t="s">
        <v>939</v>
      </c>
      <c r="B941" s="1">
        <v>40731</v>
      </c>
      <c r="C941">
        <v>6214145</v>
      </c>
      <c r="D941" t="s">
        <v>152</v>
      </c>
      <c r="E941" t="s">
        <v>24</v>
      </c>
      <c r="F941">
        <v>22064774</v>
      </c>
      <c r="G941">
        <v>7.38</v>
      </c>
      <c r="H941">
        <v>45826</v>
      </c>
      <c r="I941">
        <v>15850629</v>
      </c>
      <c r="J941" t="s">
        <v>827</v>
      </c>
      <c r="K941">
        <f t="shared" si="28"/>
        <v>0.71836806486211913</v>
      </c>
      <c r="L941">
        <f t="shared" si="29"/>
        <v>2.5507336890272114</v>
      </c>
    </row>
    <row r="942" spans="1:12" x14ac:dyDescent="0.2">
      <c r="A942" t="s">
        <v>943</v>
      </c>
      <c r="B942" s="1">
        <v>40732</v>
      </c>
      <c r="C942">
        <v>36249178</v>
      </c>
      <c r="D942" t="s">
        <v>10</v>
      </c>
      <c r="E942" t="s">
        <v>24</v>
      </c>
      <c r="F942">
        <v>343929212</v>
      </c>
      <c r="G942">
        <v>6.9089999999999998</v>
      </c>
      <c r="H942">
        <v>256896</v>
      </c>
      <c r="I942">
        <v>307680034</v>
      </c>
      <c r="J942" t="s">
        <v>827</v>
      </c>
      <c r="K942">
        <f t="shared" si="28"/>
        <v>0.89460279401913667</v>
      </c>
      <c r="L942">
        <f t="shared" si="29"/>
        <v>8.4879175467096104</v>
      </c>
    </row>
    <row r="943" spans="1:12" x14ac:dyDescent="0.2">
      <c r="A943" t="s">
        <v>929</v>
      </c>
      <c r="B943" s="1">
        <v>40774</v>
      </c>
      <c r="C943">
        <v>31070724</v>
      </c>
      <c r="D943" t="s">
        <v>10</v>
      </c>
      <c r="E943" t="s">
        <v>24</v>
      </c>
      <c r="F943">
        <v>60918605</v>
      </c>
      <c r="G943">
        <v>6.4580000000000002</v>
      </c>
      <c r="H943">
        <v>69493</v>
      </c>
      <c r="I943">
        <v>29847881</v>
      </c>
      <c r="J943" t="s">
        <v>827</v>
      </c>
      <c r="K943">
        <f t="shared" si="28"/>
        <v>0.48996330431401047</v>
      </c>
      <c r="L943">
        <f t="shared" si="29"/>
        <v>0.96064324088489217</v>
      </c>
    </row>
    <row r="944" spans="1:12" x14ac:dyDescent="0.2">
      <c r="A944" t="s">
        <v>935</v>
      </c>
      <c r="B944" s="1">
        <v>40781</v>
      </c>
      <c r="C944">
        <v>5178454</v>
      </c>
      <c r="D944" t="s">
        <v>10</v>
      </c>
      <c r="E944" t="s">
        <v>24</v>
      </c>
      <c r="F944">
        <v>52484748</v>
      </c>
      <c r="G944">
        <v>6.5359999999999996</v>
      </c>
      <c r="H944">
        <v>62515</v>
      </c>
      <c r="I944">
        <v>47306294</v>
      </c>
      <c r="J944" t="s">
        <v>827</v>
      </c>
      <c r="K944">
        <f t="shared" si="28"/>
        <v>0.901334117103887</v>
      </c>
      <c r="L944">
        <f t="shared" si="29"/>
        <v>9.1352156454416704</v>
      </c>
    </row>
    <row r="945" spans="1:12" x14ac:dyDescent="0.2">
      <c r="A945" t="s">
        <v>930</v>
      </c>
      <c r="B945" s="1">
        <v>40816</v>
      </c>
      <c r="C945">
        <v>20713816</v>
      </c>
      <c r="D945" t="s">
        <v>10</v>
      </c>
      <c r="E945" t="s">
        <v>24</v>
      </c>
      <c r="F945">
        <v>46318338</v>
      </c>
      <c r="G945">
        <v>6.0039999999999996</v>
      </c>
      <c r="H945">
        <v>43208</v>
      </c>
      <c r="I945">
        <v>25604522</v>
      </c>
      <c r="J945" t="s">
        <v>827</v>
      </c>
      <c r="K945">
        <f t="shared" si="28"/>
        <v>0.55279448930140795</v>
      </c>
      <c r="L945">
        <f t="shared" si="29"/>
        <v>1.2361084022374245</v>
      </c>
    </row>
    <row r="946" spans="1:12" x14ac:dyDescent="0.2">
      <c r="A946" t="s">
        <v>926</v>
      </c>
      <c r="B946" s="1">
        <v>40816</v>
      </c>
      <c r="C946">
        <v>8285526</v>
      </c>
      <c r="D946" t="s">
        <v>10</v>
      </c>
      <c r="E946" t="s">
        <v>24</v>
      </c>
      <c r="F946">
        <v>79075875</v>
      </c>
      <c r="G946">
        <v>7.8310000000000004</v>
      </c>
      <c r="H946">
        <v>207865</v>
      </c>
      <c r="I946">
        <v>70790349</v>
      </c>
      <c r="J946" t="s">
        <v>827</v>
      </c>
      <c r="K946">
        <f t="shared" si="28"/>
        <v>0.89522055873551831</v>
      </c>
      <c r="L946">
        <f t="shared" si="29"/>
        <v>8.5438569621288973</v>
      </c>
    </row>
    <row r="947" spans="1:12" x14ac:dyDescent="0.2">
      <c r="A947" t="s">
        <v>375</v>
      </c>
      <c r="B947" s="1">
        <v>40830</v>
      </c>
      <c r="C947">
        <v>24856579</v>
      </c>
      <c r="D947" t="s">
        <v>10</v>
      </c>
      <c r="E947" t="s">
        <v>24</v>
      </c>
      <c r="F947">
        <v>119327648</v>
      </c>
      <c r="G947">
        <v>5.806</v>
      </c>
      <c r="H947">
        <v>26507</v>
      </c>
      <c r="I947">
        <v>94471069</v>
      </c>
      <c r="J947" t="s">
        <v>258</v>
      </c>
      <c r="K947">
        <f t="shared" si="28"/>
        <v>0.79169472107587335</v>
      </c>
      <c r="L947">
        <f t="shared" si="29"/>
        <v>3.8006464606412651</v>
      </c>
    </row>
    <row r="948" spans="1:12" x14ac:dyDescent="0.2">
      <c r="A948" t="s">
        <v>942</v>
      </c>
      <c r="B948" s="1">
        <v>40830</v>
      </c>
      <c r="C948">
        <v>5341159</v>
      </c>
      <c r="D948" t="s">
        <v>10</v>
      </c>
      <c r="E948" t="s">
        <v>24</v>
      </c>
      <c r="F948">
        <v>5794370</v>
      </c>
      <c r="G948">
        <v>6.5529999999999999</v>
      </c>
      <c r="H948">
        <v>31814</v>
      </c>
      <c r="I948">
        <v>453211</v>
      </c>
      <c r="J948" t="s">
        <v>827</v>
      </c>
      <c r="K948">
        <f t="shared" si="28"/>
        <v>7.8215750806386194E-2</v>
      </c>
      <c r="L948">
        <f t="shared" si="29"/>
        <v>8.4852557282043092E-2</v>
      </c>
    </row>
    <row r="949" spans="1:12" x14ac:dyDescent="0.2">
      <c r="A949" t="s">
        <v>936</v>
      </c>
      <c r="B949" s="1">
        <v>40843</v>
      </c>
      <c r="C949">
        <v>1035691</v>
      </c>
      <c r="D949" t="s">
        <v>42</v>
      </c>
      <c r="E949" t="s">
        <v>24</v>
      </c>
      <c r="F949">
        <v>1177916</v>
      </c>
      <c r="G949">
        <v>6.1219999999999999</v>
      </c>
      <c r="H949">
        <v>5533</v>
      </c>
      <c r="I949">
        <v>142225</v>
      </c>
      <c r="J949" t="s">
        <v>827</v>
      </c>
      <c r="K949">
        <f t="shared" si="28"/>
        <v>0.12074290526658947</v>
      </c>
      <c r="L949">
        <f t="shared" si="29"/>
        <v>0.1373237770725052</v>
      </c>
    </row>
    <row r="950" spans="1:12" x14ac:dyDescent="0.2">
      <c r="A950" t="s">
        <v>934</v>
      </c>
      <c r="B950" s="1">
        <v>40851</v>
      </c>
      <c r="C950">
        <v>20713816</v>
      </c>
      <c r="D950" t="s">
        <v>10</v>
      </c>
      <c r="E950" t="s">
        <v>24</v>
      </c>
      <c r="F950">
        <v>73872485</v>
      </c>
      <c r="G950">
        <v>6.476</v>
      </c>
      <c r="H950">
        <v>43906</v>
      </c>
      <c r="I950">
        <v>53158669</v>
      </c>
      <c r="J950" t="s">
        <v>827</v>
      </c>
      <c r="K950">
        <f t="shared" si="28"/>
        <v>0.71960038977976715</v>
      </c>
      <c r="L950">
        <f t="shared" si="29"/>
        <v>2.5663387663576813</v>
      </c>
    </row>
    <row r="951" spans="1:12" x14ac:dyDescent="0.2">
      <c r="A951" t="s">
        <v>94</v>
      </c>
      <c r="B951" s="1">
        <v>40870</v>
      </c>
      <c r="C951">
        <v>46606085</v>
      </c>
      <c r="D951" t="s">
        <v>10</v>
      </c>
      <c r="E951" t="s">
        <v>24</v>
      </c>
      <c r="F951">
        <v>258506188</v>
      </c>
      <c r="G951">
        <v>7.298</v>
      </c>
      <c r="H951">
        <v>61841</v>
      </c>
      <c r="I951">
        <v>211900103</v>
      </c>
      <c r="J951" t="s">
        <v>56</v>
      </c>
      <c r="K951">
        <f t="shared" si="28"/>
        <v>0.8197099831126673</v>
      </c>
      <c r="L951">
        <f t="shared" si="29"/>
        <v>4.5466188159764975</v>
      </c>
    </row>
    <row r="952" spans="1:12" x14ac:dyDescent="0.2">
      <c r="A952" t="s">
        <v>377</v>
      </c>
      <c r="B952" s="1">
        <v>40886</v>
      </c>
      <c r="C952">
        <v>26927960</v>
      </c>
      <c r="D952" t="s">
        <v>10</v>
      </c>
      <c r="E952" t="s">
        <v>24</v>
      </c>
      <c r="F952">
        <v>205282756</v>
      </c>
      <c r="G952">
        <v>5.6079999999999997</v>
      </c>
      <c r="H952">
        <v>49997</v>
      </c>
      <c r="I952">
        <v>178354796</v>
      </c>
      <c r="J952" t="s">
        <v>258</v>
      </c>
      <c r="K952">
        <f t="shared" si="28"/>
        <v>0.86882502688145902</v>
      </c>
      <c r="L952">
        <f t="shared" si="29"/>
        <v>6.6234054120698334</v>
      </c>
    </row>
    <row r="953" spans="1:12" x14ac:dyDescent="0.2">
      <c r="A953" t="s">
        <v>938</v>
      </c>
      <c r="B953" s="1">
        <v>40893</v>
      </c>
      <c r="C953">
        <v>12428289</v>
      </c>
      <c r="D953" t="s">
        <v>10</v>
      </c>
      <c r="E953" t="s">
        <v>24</v>
      </c>
      <c r="F953">
        <v>40456078</v>
      </c>
      <c r="G953">
        <v>6.3680000000000003</v>
      </c>
      <c r="H953">
        <v>54117</v>
      </c>
      <c r="I953">
        <v>28027789</v>
      </c>
      <c r="J953" t="s">
        <v>827</v>
      </c>
      <c r="K953">
        <f t="shared" si="28"/>
        <v>0.69279550528847611</v>
      </c>
      <c r="L953">
        <f t="shared" si="29"/>
        <v>2.2551607063530628</v>
      </c>
    </row>
    <row r="954" spans="1:12" x14ac:dyDescent="0.2">
      <c r="A954" t="s">
        <v>328</v>
      </c>
      <c r="B954" s="1">
        <v>40928</v>
      </c>
      <c r="C954">
        <v>16571053</v>
      </c>
      <c r="D954" t="s">
        <v>81</v>
      </c>
      <c r="E954" t="s">
        <v>24</v>
      </c>
      <c r="F954">
        <v>179095594</v>
      </c>
      <c r="G954">
        <v>8.0050000000000008</v>
      </c>
      <c r="H954">
        <v>145446</v>
      </c>
      <c r="I954">
        <v>162524541</v>
      </c>
      <c r="J954" t="s">
        <v>258</v>
      </c>
      <c r="K954">
        <f t="shared" si="28"/>
        <v>0.90747369809667122</v>
      </c>
      <c r="L954">
        <f t="shared" si="29"/>
        <v>9.8077376857101353</v>
      </c>
    </row>
    <row r="955" spans="1:12" x14ac:dyDescent="0.2">
      <c r="A955" t="s">
        <v>899</v>
      </c>
      <c r="B955" s="1">
        <v>40963</v>
      </c>
      <c r="C955">
        <v>32975753</v>
      </c>
      <c r="D955" t="s">
        <v>10</v>
      </c>
      <c r="E955" t="s">
        <v>24</v>
      </c>
      <c r="F955">
        <v>42054830</v>
      </c>
      <c r="G955">
        <v>5.6150000000000002</v>
      </c>
      <c r="H955">
        <v>49323</v>
      </c>
      <c r="I955">
        <v>9079077</v>
      </c>
      <c r="J955" t="s">
        <v>827</v>
      </c>
      <c r="K955">
        <f t="shared" si="28"/>
        <v>0.21588666509887211</v>
      </c>
      <c r="L955">
        <f t="shared" si="29"/>
        <v>0.27532584320364117</v>
      </c>
    </row>
    <row r="956" spans="1:12" x14ac:dyDescent="0.2">
      <c r="A956" t="s">
        <v>329</v>
      </c>
      <c r="B956" s="1">
        <v>41012</v>
      </c>
      <c r="C956">
        <v>1217566</v>
      </c>
      <c r="D956" t="s">
        <v>10</v>
      </c>
      <c r="E956" t="s">
        <v>24</v>
      </c>
      <c r="F956">
        <v>1207456</v>
      </c>
      <c r="G956">
        <v>6.0910000000000002</v>
      </c>
      <c r="H956">
        <v>2016</v>
      </c>
      <c r="I956">
        <v>-10110</v>
      </c>
      <c r="J956" t="s">
        <v>258</v>
      </c>
      <c r="K956">
        <f t="shared" si="28"/>
        <v>-8.3729759096811806E-3</v>
      </c>
      <c r="L956">
        <f t="shared" si="29"/>
        <v>-8.3034513118796019E-3</v>
      </c>
    </row>
    <row r="957" spans="1:12" x14ac:dyDescent="0.2">
      <c r="A957" t="s">
        <v>332</v>
      </c>
      <c r="B957" s="1">
        <v>41019</v>
      </c>
      <c r="C957">
        <v>12175663</v>
      </c>
      <c r="D957" t="s">
        <v>10</v>
      </c>
      <c r="E957" t="s">
        <v>24</v>
      </c>
      <c r="F957">
        <v>190450022</v>
      </c>
      <c r="G957">
        <v>6.5640000000000001</v>
      </c>
      <c r="H957">
        <v>22905</v>
      </c>
      <c r="I957">
        <v>178274359</v>
      </c>
      <c r="J957" t="s">
        <v>258</v>
      </c>
      <c r="K957">
        <f t="shared" si="28"/>
        <v>0.93606898611962353</v>
      </c>
      <c r="L957">
        <f t="shared" si="29"/>
        <v>14.641860488418578</v>
      </c>
    </row>
    <row r="958" spans="1:12" x14ac:dyDescent="0.2">
      <c r="A958" t="s">
        <v>896</v>
      </c>
      <c r="B958" s="1">
        <v>41045</v>
      </c>
      <c r="C958">
        <v>65951507</v>
      </c>
      <c r="D958" t="s">
        <v>10</v>
      </c>
      <c r="E958" t="s">
        <v>24</v>
      </c>
      <c r="F958">
        <v>242528807</v>
      </c>
      <c r="G958">
        <v>6.4459999999999997</v>
      </c>
      <c r="H958">
        <v>157623</v>
      </c>
      <c r="I958">
        <v>176577300</v>
      </c>
      <c r="J958" t="s">
        <v>827</v>
      </c>
      <c r="K958">
        <f t="shared" si="28"/>
        <v>0.72806732603933522</v>
      </c>
      <c r="L958">
        <f t="shared" si="29"/>
        <v>2.6773808216391477</v>
      </c>
    </row>
    <row r="959" spans="1:12" x14ac:dyDescent="0.2">
      <c r="A959" t="s">
        <v>330</v>
      </c>
      <c r="B959" s="1">
        <v>41047</v>
      </c>
      <c r="C959">
        <v>38048946</v>
      </c>
      <c r="D959" t="s">
        <v>10</v>
      </c>
      <c r="E959" t="s">
        <v>24</v>
      </c>
      <c r="F959">
        <v>123587448</v>
      </c>
      <c r="G959">
        <v>5.7050000000000001</v>
      </c>
      <c r="H959">
        <v>41667</v>
      </c>
      <c r="I959">
        <v>85538502</v>
      </c>
      <c r="J959" t="s">
        <v>258</v>
      </c>
      <c r="K959">
        <f t="shared" si="28"/>
        <v>0.69212936575889161</v>
      </c>
      <c r="L959">
        <f t="shared" si="29"/>
        <v>2.2481175168426479</v>
      </c>
    </row>
    <row r="960" spans="1:12" x14ac:dyDescent="0.2">
      <c r="A960" t="s">
        <v>334</v>
      </c>
      <c r="B960" s="1">
        <v>41054</v>
      </c>
      <c r="C960">
        <v>10356908</v>
      </c>
      <c r="D960" t="s">
        <v>39</v>
      </c>
      <c r="E960" t="s">
        <v>24</v>
      </c>
      <c r="F960">
        <v>187577051</v>
      </c>
      <c r="G960">
        <v>7.3659999999999997</v>
      </c>
      <c r="H960">
        <v>51072</v>
      </c>
      <c r="I960">
        <v>177220143</v>
      </c>
      <c r="J960" t="s">
        <v>258</v>
      </c>
      <c r="K960">
        <f t="shared" si="28"/>
        <v>0.94478584696376322</v>
      </c>
      <c r="L960">
        <f t="shared" si="29"/>
        <v>17.111298372062397</v>
      </c>
    </row>
    <row r="961" spans="1:12" x14ac:dyDescent="0.2">
      <c r="A961" t="s">
        <v>894</v>
      </c>
      <c r="B961" s="1">
        <v>41075</v>
      </c>
      <c r="C961">
        <v>68488103</v>
      </c>
      <c r="D961" t="s">
        <v>10</v>
      </c>
      <c r="E961" t="s">
        <v>24</v>
      </c>
      <c r="F961">
        <v>96379965</v>
      </c>
      <c r="G961">
        <v>5.6159999999999997</v>
      </c>
      <c r="H961">
        <v>51458</v>
      </c>
      <c r="I961">
        <v>27891862</v>
      </c>
      <c r="J961" t="s">
        <v>827</v>
      </c>
      <c r="K961">
        <f t="shared" si="28"/>
        <v>0.28939481353827012</v>
      </c>
      <c r="L961">
        <f t="shared" si="29"/>
        <v>0.40725119806574289</v>
      </c>
    </row>
    <row r="962" spans="1:12" x14ac:dyDescent="0.2">
      <c r="A962" t="s">
        <v>333</v>
      </c>
      <c r="B962" s="1">
        <v>41075</v>
      </c>
      <c r="C962">
        <v>71024700</v>
      </c>
      <c r="D962" t="s">
        <v>10</v>
      </c>
      <c r="E962" t="s">
        <v>24</v>
      </c>
      <c r="F962">
        <v>89934748</v>
      </c>
      <c r="G962">
        <v>5.9850000000000003</v>
      </c>
      <c r="H962">
        <v>48362</v>
      </c>
      <c r="I962">
        <v>18910048</v>
      </c>
      <c r="J962" t="s">
        <v>258</v>
      </c>
      <c r="K962">
        <f t="shared" si="28"/>
        <v>0.21026409058265222</v>
      </c>
      <c r="L962">
        <f t="shared" si="29"/>
        <v>0.26624608058886556</v>
      </c>
    </row>
    <row r="963" spans="1:12" x14ac:dyDescent="0.2">
      <c r="A963" t="s">
        <v>898</v>
      </c>
      <c r="B963" s="1">
        <v>41089</v>
      </c>
      <c r="C963">
        <v>124283</v>
      </c>
      <c r="D963" t="s">
        <v>10</v>
      </c>
      <c r="E963" t="s">
        <v>24</v>
      </c>
      <c r="F963">
        <v>4855401</v>
      </c>
      <c r="G963">
        <v>6.7050000000000001</v>
      </c>
      <c r="H963">
        <v>14630</v>
      </c>
      <c r="I963">
        <v>4731118</v>
      </c>
      <c r="J963" t="s">
        <v>827</v>
      </c>
      <c r="K963">
        <f t="shared" ref="K963:K1026" si="30">I963/F963</f>
        <v>0.97440314404515715</v>
      </c>
      <c r="L963">
        <f t="shared" ref="L963:L1026" si="31">I963/C963</f>
        <v>38.067298021451045</v>
      </c>
    </row>
    <row r="964" spans="1:12" x14ac:dyDescent="0.2">
      <c r="A964" t="s">
        <v>891</v>
      </c>
      <c r="B964" s="1">
        <v>41089</v>
      </c>
      <c r="C964">
        <v>50731928</v>
      </c>
      <c r="D964" t="s">
        <v>10</v>
      </c>
      <c r="E964" t="s">
        <v>24</v>
      </c>
      <c r="F964">
        <v>779354347</v>
      </c>
      <c r="G964">
        <v>7.1779999999999999</v>
      </c>
      <c r="H964">
        <v>321504</v>
      </c>
      <c r="I964">
        <v>728622419</v>
      </c>
      <c r="J964" t="s">
        <v>827</v>
      </c>
      <c r="K964">
        <f t="shared" si="30"/>
        <v>0.93490518376488896</v>
      </c>
      <c r="L964">
        <f t="shared" si="31"/>
        <v>14.362206360460025</v>
      </c>
    </row>
    <row r="965" spans="1:12" x14ac:dyDescent="0.2">
      <c r="A965" t="s">
        <v>335</v>
      </c>
      <c r="B965" s="1">
        <v>41089</v>
      </c>
      <c r="C965">
        <v>16234217</v>
      </c>
      <c r="D965" t="s">
        <v>10</v>
      </c>
      <c r="E965" t="s">
        <v>24</v>
      </c>
      <c r="F965">
        <v>111128220</v>
      </c>
      <c r="G965">
        <v>7.8170000000000002</v>
      </c>
      <c r="H965">
        <v>160434</v>
      </c>
      <c r="I965">
        <v>94894003</v>
      </c>
      <c r="J965" t="s">
        <v>258</v>
      </c>
      <c r="K965">
        <f t="shared" si="30"/>
        <v>0.85391454123894006</v>
      </c>
      <c r="L965">
        <f t="shared" si="31"/>
        <v>5.8453082769560121</v>
      </c>
    </row>
    <row r="966" spans="1:12" x14ac:dyDescent="0.2">
      <c r="A966" t="s">
        <v>893</v>
      </c>
      <c r="B966" s="1">
        <v>41096</v>
      </c>
      <c r="C966">
        <v>21814729</v>
      </c>
      <c r="D966" t="s">
        <v>483</v>
      </c>
      <c r="E966" t="s">
        <v>24</v>
      </c>
      <c r="F966">
        <v>92380943</v>
      </c>
      <c r="G966">
        <v>6.3460000000000001</v>
      </c>
      <c r="H966">
        <v>48974</v>
      </c>
      <c r="I966">
        <v>70566214</v>
      </c>
      <c r="J966" t="s">
        <v>827</v>
      </c>
      <c r="K966">
        <f t="shared" si="30"/>
        <v>0.76386115694878753</v>
      </c>
      <c r="L966">
        <f t="shared" si="31"/>
        <v>3.2347967283939214</v>
      </c>
    </row>
    <row r="967" spans="1:12" x14ac:dyDescent="0.2">
      <c r="A967" t="s">
        <v>890</v>
      </c>
      <c r="B967" s="1">
        <v>41117</v>
      </c>
      <c r="C967">
        <v>55805121</v>
      </c>
      <c r="D967" t="s">
        <v>10</v>
      </c>
      <c r="E967" t="s">
        <v>24</v>
      </c>
      <c r="F967">
        <v>103194830</v>
      </c>
      <c r="G967">
        <v>5.734</v>
      </c>
      <c r="H967">
        <v>79597</v>
      </c>
      <c r="I967">
        <v>47389709</v>
      </c>
      <c r="J967" t="s">
        <v>827</v>
      </c>
      <c r="K967">
        <f t="shared" si="30"/>
        <v>0.45922561236837156</v>
      </c>
      <c r="L967">
        <f t="shared" si="31"/>
        <v>0.84920000442253318</v>
      </c>
    </row>
    <row r="968" spans="1:12" x14ac:dyDescent="0.2">
      <c r="A968" t="s">
        <v>331</v>
      </c>
      <c r="B968" s="1">
        <v>41187</v>
      </c>
      <c r="C968">
        <v>17248856</v>
      </c>
      <c r="D968" t="s">
        <v>10</v>
      </c>
      <c r="E968" t="s">
        <v>24</v>
      </c>
      <c r="F968">
        <v>182972076</v>
      </c>
      <c r="G968">
        <v>7.3979999999999997</v>
      </c>
      <c r="H968">
        <v>123857</v>
      </c>
      <c r="I968">
        <v>165723220</v>
      </c>
      <c r="J968" t="s">
        <v>258</v>
      </c>
      <c r="K968">
        <f t="shared" si="30"/>
        <v>0.90572957154402078</v>
      </c>
      <c r="L968">
        <f t="shared" si="31"/>
        <v>9.6077803652601652</v>
      </c>
    </row>
    <row r="969" spans="1:12" x14ac:dyDescent="0.2">
      <c r="A969" t="s">
        <v>892</v>
      </c>
      <c r="B969" s="1">
        <v>41194</v>
      </c>
      <c r="C969">
        <v>13697621</v>
      </c>
      <c r="D969" t="s">
        <v>39</v>
      </c>
      <c r="E969" t="s">
        <v>24</v>
      </c>
      <c r="F969">
        <v>39080192</v>
      </c>
      <c r="G969">
        <v>7.282</v>
      </c>
      <c r="H969">
        <v>134215</v>
      </c>
      <c r="I969">
        <v>25382571</v>
      </c>
      <c r="J969" t="s">
        <v>827</v>
      </c>
      <c r="K969">
        <f t="shared" si="30"/>
        <v>0.6494996493364209</v>
      </c>
      <c r="L969">
        <f t="shared" si="31"/>
        <v>1.8530641926798821</v>
      </c>
    </row>
    <row r="970" spans="1:12" x14ac:dyDescent="0.2">
      <c r="A970" t="s">
        <v>897</v>
      </c>
      <c r="B970" s="1">
        <v>41200</v>
      </c>
      <c r="C970">
        <v>760979</v>
      </c>
      <c r="D970" t="s">
        <v>10</v>
      </c>
      <c r="E970" t="s">
        <v>24</v>
      </c>
      <c r="F970">
        <v>8547463</v>
      </c>
      <c r="G970">
        <v>7.1980000000000004</v>
      </c>
      <c r="H970">
        <v>69915</v>
      </c>
      <c r="I970">
        <v>7786484</v>
      </c>
      <c r="J970" t="s">
        <v>827</v>
      </c>
      <c r="K970">
        <f t="shared" si="30"/>
        <v>0.91097019080398478</v>
      </c>
      <c r="L970">
        <f t="shared" si="31"/>
        <v>10.232193004011938</v>
      </c>
    </row>
    <row r="971" spans="1:12" x14ac:dyDescent="0.2">
      <c r="A971" t="s">
        <v>78</v>
      </c>
      <c r="B971" s="1">
        <v>41268</v>
      </c>
      <c r="C971">
        <v>25365964</v>
      </c>
      <c r="D971" t="s">
        <v>10</v>
      </c>
      <c r="E971" t="s">
        <v>24</v>
      </c>
      <c r="F971">
        <v>200326107</v>
      </c>
      <c r="G971">
        <v>6.1079999999999997</v>
      </c>
      <c r="H971">
        <v>16467</v>
      </c>
      <c r="I971">
        <v>174960143</v>
      </c>
      <c r="J971" t="s">
        <v>56</v>
      </c>
      <c r="K971">
        <f t="shared" si="30"/>
        <v>0.87337664381407865</v>
      </c>
      <c r="L971">
        <f t="shared" si="31"/>
        <v>6.8974371721098402</v>
      </c>
    </row>
    <row r="972" spans="1:12" x14ac:dyDescent="0.2">
      <c r="A972" t="s">
        <v>895</v>
      </c>
      <c r="B972" s="1">
        <v>41268</v>
      </c>
      <c r="C972">
        <v>21307410</v>
      </c>
      <c r="D972" t="s">
        <v>10</v>
      </c>
      <c r="E972" t="s">
        <v>24</v>
      </c>
      <c r="F972">
        <v>364671607</v>
      </c>
      <c r="G972">
        <v>7.9130000000000003</v>
      </c>
      <c r="H972">
        <v>354215</v>
      </c>
      <c r="I972">
        <v>343364197</v>
      </c>
      <c r="J972" t="s">
        <v>827</v>
      </c>
      <c r="K972">
        <f t="shared" si="30"/>
        <v>0.94157096524380635</v>
      </c>
      <c r="L972">
        <f t="shared" si="31"/>
        <v>16.114778708439928</v>
      </c>
    </row>
    <row r="973" spans="1:12" x14ac:dyDescent="0.2">
      <c r="A973" t="s">
        <v>294</v>
      </c>
      <c r="B973" s="1">
        <v>41306</v>
      </c>
      <c r="C973">
        <v>30000000</v>
      </c>
      <c r="D973" t="s">
        <v>10</v>
      </c>
      <c r="E973" t="s">
        <v>24</v>
      </c>
      <c r="F973">
        <v>183024272</v>
      </c>
      <c r="G973">
        <v>7.0990000000000002</v>
      </c>
      <c r="H973">
        <v>129637</v>
      </c>
      <c r="I973">
        <v>153024272</v>
      </c>
      <c r="J973" t="s">
        <v>258</v>
      </c>
      <c r="K973">
        <f t="shared" si="30"/>
        <v>0.83608731414596205</v>
      </c>
      <c r="L973">
        <f t="shared" si="31"/>
        <v>5.1008090666666668</v>
      </c>
    </row>
    <row r="974" spans="1:12" x14ac:dyDescent="0.2">
      <c r="A974" t="s">
        <v>854</v>
      </c>
      <c r="B974" s="1">
        <v>41313</v>
      </c>
      <c r="C974">
        <v>35000000</v>
      </c>
      <c r="D974" t="s">
        <v>10</v>
      </c>
      <c r="E974" t="s">
        <v>24</v>
      </c>
      <c r="F974">
        <v>310776641</v>
      </c>
      <c r="G974">
        <v>5.7910000000000004</v>
      </c>
      <c r="H974">
        <v>65325</v>
      </c>
      <c r="I974">
        <v>275776641</v>
      </c>
      <c r="J974" t="s">
        <v>827</v>
      </c>
      <c r="K974">
        <f t="shared" si="30"/>
        <v>0.88737892305104105</v>
      </c>
      <c r="L974">
        <f t="shared" si="31"/>
        <v>7.8793325999999997</v>
      </c>
    </row>
    <row r="975" spans="1:12" x14ac:dyDescent="0.2">
      <c r="A975" t="s">
        <v>858</v>
      </c>
      <c r="B975" s="1">
        <v>41334</v>
      </c>
      <c r="C975">
        <v>13000000</v>
      </c>
      <c r="D975" t="s">
        <v>10</v>
      </c>
      <c r="E975" t="s">
        <v>24</v>
      </c>
      <c r="F975">
        <v>67878146</v>
      </c>
      <c r="G975">
        <v>5.8319999999999999</v>
      </c>
      <c r="H975">
        <v>40030</v>
      </c>
      <c r="I975">
        <v>54878146</v>
      </c>
      <c r="J975" t="s">
        <v>827</v>
      </c>
      <c r="K975">
        <f t="shared" si="30"/>
        <v>0.80848033179928047</v>
      </c>
      <c r="L975">
        <f t="shared" si="31"/>
        <v>4.2213958461538459</v>
      </c>
    </row>
    <row r="976" spans="1:12" x14ac:dyDescent="0.2">
      <c r="A976" t="s">
        <v>285</v>
      </c>
      <c r="B976" s="1">
        <v>41348</v>
      </c>
      <c r="C976">
        <v>32000000</v>
      </c>
      <c r="D976" t="s">
        <v>10</v>
      </c>
      <c r="E976" t="s">
        <v>24</v>
      </c>
      <c r="F976">
        <v>46793838</v>
      </c>
      <c r="G976">
        <v>5.9969999999999999</v>
      </c>
      <c r="H976">
        <v>44758</v>
      </c>
      <c r="I976">
        <v>14793838</v>
      </c>
      <c r="J976" t="s">
        <v>258</v>
      </c>
      <c r="K976">
        <f t="shared" si="30"/>
        <v>0.31614927589397562</v>
      </c>
      <c r="L976">
        <f t="shared" si="31"/>
        <v>0.46230743749999997</v>
      </c>
    </row>
    <row r="977" spans="1:12" x14ac:dyDescent="0.2">
      <c r="A977" t="s">
        <v>289</v>
      </c>
      <c r="B977" s="1">
        <v>41355</v>
      </c>
      <c r="C977">
        <v>13000000</v>
      </c>
      <c r="D977" t="s">
        <v>10</v>
      </c>
      <c r="E977" t="s">
        <v>24</v>
      </c>
      <c r="F977">
        <v>36014634</v>
      </c>
      <c r="G977">
        <v>5.7779999999999996</v>
      </c>
      <c r="H977">
        <v>18973</v>
      </c>
      <c r="I977">
        <v>23014634</v>
      </c>
      <c r="J977" t="s">
        <v>258</v>
      </c>
      <c r="K977">
        <f t="shared" si="30"/>
        <v>0.63903562090898935</v>
      </c>
      <c r="L977">
        <f t="shared" si="31"/>
        <v>1.7703564615384615</v>
      </c>
    </row>
    <row r="978" spans="1:12" x14ac:dyDescent="0.2">
      <c r="A978" t="s">
        <v>856</v>
      </c>
      <c r="B978" s="1">
        <v>41390</v>
      </c>
      <c r="C978">
        <v>32500000</v>
      </c>
      <c r="D978" t="s">
        <v>10</v>
      </c>
      <c r="E978" t="s">
        <v>24</v>
      </c>
      <c r="F978">
        <v>57590069</v>
      </c>
      <c r="G978">
        <v>5.61</v>
      </c>
      <c r="H978">
        <v>23323</v>
      </c>
      <c r="I978">
        <v>25090069</v>
      </c>
      <c r="J978" t="s">
        <v>827</v>
      </c>
      <c r="K978">
        <f t="shared" si="30"/>
        <v>0.43566659036300165</v>
      </c>
      <c r="L978">
        <f t="shared" si="31"/>
        <v>0.77200212307692306</v>
      </c>
    </row>
    <row r="979" spans="1:12" x14ac:dyDescent="0.2">
      <c r="A979" t="s">
        <v>852</v>
      </c>
      <c r="B979" s="1">
        <v>41403</v>
      </c>
      <c r="C979">
        <v>30000000</v>
      </c>
      <c r="D979" t="s">
        <v>851</v>
      </c>
      <c r="E979" t="s">
        <v>24</v>
      </c>
      <c r="F979">
        <v>9134986</v>
      </c>
      <c r="G979">
        <v>7.0220000000000002</v>
      </c>
      <c r="H979">
        <v>2578</v>
      </c>
      <c r="I979">
        <v>-20865014</v>
      </c>
      <c r="J979" t="s">
        <v>827</v>
      </c>
      <c r="K979">
        <f t="shared" si="30"/>
        <v>-2.2840772826581235</v>
      </c>
      <c r="L979">
        <f t="shared" si="31"/>
        <v>-0.69550046666666665</v>
      </c>
    </row>
    <row r="980" spans="1:12" x14ac:dyDescent="0.2">
      <c r="A980" t="s">
        <v>292</v>
      </c>
      <c r="B980" s="1">
        <v>41404</v>
      </c>
      <c r="C980">
        <v>15000000</v>
      </c>
      <c r="D980" t="s">
        <v>10</v>
      </c>
      <c r="E980" t="s">
        <v>24</v>
      </c>
      <c r="F980">
        <v>18354130</v>
      </c>
      <c r="G980">
        <v>5.0970000000000004</v>
      </c>
      <c r="H980">
        <v>2664</v>
      </c>
      <c r="I980">
        <v>3354130</v>
      </c>
      <c r="J980" t="s">
        <v>258</v>
      </c>
      <c r="K980">
        <f t="shared" si="30"/>
        <v>0.18274524589288624</v>
      </c>
      <c r="L980">
        <f t="shared" si="31"/>
        <v>0.22360866666666668</v>
      </c>
    </row>
    <row r="981" spans="1:12" x14ac:dyDescent="0.2">
      <c r="A981" t="s">
        <v>848</v>
      </c>
      <c r="B981" s="1">
        <v>41417</v>
      </c>
      <c r="C981">
        <v>103000000</v>
      </c>
      <c r="D981" t="s">
        <v>10</v>
      </c>
      <c r="E981" t="s">
        <v>24</v>
      </c>
      <c r="F981">
        <v>474200144</v>
      </c>
      <c r="G981">
        <v>5.9619999999999997</v>
      </c>
      <c r="H981">
        <v>129218</v>
      </c>
      <c r="I981">
        <v>371200144</v>
      </c>
      <c r="J981" t="s">
        <v>827</v>
      </c>
      <c r="K981">
        <f t="shared" si="30"/>
        <v>0.78279213681554682</v>
      </c>
      <c r="L981">
        <f t="shared" si="31"/>
        <v>3.6038848932038836</v>
      </c>
    </row>
    <row r="982" spans="1:12" x14ac:dyDescent="0.2">
      <c r="A982" t="s">
        <v>291</v>
      </c>
      <c r="B982" s="1">
        <v>41432</v>
      </c>
      <c r="C982">
        <v>58000000</v>
      </c>
      <c r="D982" t="s">
        <v>10</v>
      </c>
      <c r="E982" t="s">
        <v>24</v>
      </c>
      <c r="F982">
        <v>138345528</v>
      </c>
      <c r="G982">
        <v>6.4429999999999996</v>
      </c>
      <c r="H982">
        <v>90875</v>
      </c>
      <c r="I982">
        <v>80345528</v>
      </c>
      <c r="J982" t="s">
        <v>258</v>
      </c>
      <c r="K982">
        <f t="shared" si="30"/>
        <v>0.58075984935342473</v>
      </c>
      <c r="L982">
        <f t="shared" si="31"/>
        <v>1.385267724137931</v>
      </c>
    </row>
    <row r="983" spans="1:12" x14ac:dyDescent="0.2">
      <c r="A983" t="s">
        <v>850</v>
      </c>
      <c r="B983" s="1">
        <v>41437</v>
      </c>
      <c r="C983">
        <v>32000000</v>
      </c>
      <c r="D983" t="s">
        <v>10</v>
      </c>
      <c r="E983" t="s">
        <v>24</v>
      </c>
      <c r="F983">
        <v>227764466</v>
      </c>
      <c r="G983">
        <v>6.9290000000000003</v>
      </c>
      <c r="H983">
        <v>188103</v>
      </c>
      <c r="I983">
        <v>195764466</v>
      </c>
      <c r="J983" t="s">
        <v>827</v>
      </c>
      <c r="K983">
        <f t="shared" si="30"/>
        <v>0.85950398426065289</v>
      </c>
      <c r="L983">
        <f t="shared" si="31"/>
        <v>6.1176395625</v>
      </c>
    </row>
    <row r="984" spans="1:12" x14ac:dyDescent="0.2">
      <c r="A984" t="s">
        <v>290</v>
      </c>
      <c r="B984" s="1">
        <v>41439</v>
      </c>
      <c r="C984">
        <v>8117109</v>
      </c>
      <c r="D984" t="s">
        <v>10</v>
      </c>
      <c r="E984" t="s">
        <v>24</v>
      </c>
      <c r="F984">
        <v>45758856</v>
      </c>
      <c r="G984">
        <v>7.44</v>
      </c>
      <c r="H984">
        <v>8899</v>
      </c>
      <c r="I984">
        <v>37641747</v>
      </c>
      <c r="J984" t="s">
        <v>258</v>
      </c>
      <c r="K984">
        <f t="shared" si="30"/>
        <v>0.82261119027975704</v>
      </c>
      <c r="L984">
        <f t="shared" si="31"/>
        <v>4.6373341789546005</v>
      </c>
    </row>
    <row r="985" spans="1:12" x14ac:dyDescent="0.2">
      <c r="A985" t="s">
        <v>286</v>
      </c>
      <c r="B985" s="1">
        <v>41467</v>
      </c>
      <c r="C985">
        <v>80000000</v>
      </c>
      <c r="D985" t="s">
        <v>10</v>
      </c>
      <c r="E985" t="s">
        <v>24</v>
      </c>
      <c r="F985">
        <v>380692333</v>
      </c>
      <c r="G985">
        <v>5.4029999999999996</v>
      </c>
      <c r="H985">
        <v>60641</v>
      </c>
      <c r="I985">
        <v>300692333</v>
      </c>
      <c r="J985" t="s">
        <v>258</v>
      </c>
      <c r="K985">
        <f t="shared" si="30"/>
        <v>0.78985655064400784</v>
      </c>
      <c r="L985">
        <f t="shared" si="31"/>
        <v>3.7586541625000001</v>
      </c>
    </row>
    <row r="986" spans="1:12" x14ac:dyDescent="0.2">
      <c r="A986" t="s">
        <v>849</v>
      </c>
      <c r="B986" s="1">
        <v>41481</v>
      </c>
      <c r="C986">
        <v>1500000</v>
      </c>
      <c r="D986" t="s">
        <v>10</v>
      </c>
      <c r="E986" t="s">
        <v>24</v>
      </c>
      <c r="F986">
        <v>6983338</v>
      </c>
      <c r="G986">
        <v>5.89</v>
      </c>
      <c r="H986">
        <v>14790</v>
      </c>
      <c r="I986">
        <v>5483338</v>
      </c>
      <c r="J986" t="s">
        <v>827</v>
      </c>
      <c r="K986">
        <f t="shared" si="30"/>
        <v>0.78520300750157013</v>
      </c>
      <c r="L986">
        <f t="shared" si="31"/>
        <v>3.6555586666666668</v>
      </c>
    </row>
    <row r="987" spans="1:12" x14ac:dyDescent="0.2">
      <c r="A987" t="s">
        <v>287</v>
      </c>
      <c r="B987" s="1">
        <v>41481</v>
      </c>
      <c r="C987">
        <v>5000000</v>
      </c>
      <c r="D987" t="s">
        <v>10</v>
      </c>
      <c r="E987" t="s">
        <v>24</v>
      </c>
      <c r="F987">
        <v>47664133</v>
      </c>
      <c r="G987">
        <v>7.5289999999999999</v>
      </c>
      <c r="H987">
        <v>60520</v>
      </c>
      <c r="I987">
        <v>42664133</v>
      </c>
      <c r="J987" t="s">
        <v>258</v>
      </c>
      <c r="K987">
        <f t="shared" si="30"/>
        <v>0.89509931923024799</v>
      </c>
      <c r="L987">
        <f t="shared" si="31"/>
        <v>8.5328265999999999</v>
      </c>
    </row>
    <row r="988" spans="1:12" x14ac:dyDescent="0.2">
      <c r="A988" t="s">
        <v>853</v>
      </c>
      <c r="B988" s="1">
        <v>41493</v>
      </c>
      <c r="C988">
        <v>37000000</v>
      </c>
      <c r="D988" t="s">
        <v>10</v>
      </c>
      <c r="E988" t="s">
        <v>24</v>
      </c>
      <c r="F988">
        <v>420394238</v>
      </c>
      <c r="G988">
        <v>7.1180000000000003</v>
      </c>
      <c r="H988">
        <v>170359</v>
      </c>
      <c r="I988">
        <v>383394238</v>
      </c>
      <c r="J988" t="s">
        <v>827</v>
      </c>
      <c r="K988">
        <f t="shared" si="30"/>
        <v>0.91198737600204693</v>
      </c>
      <c r="L988">
        <f t="shared" si="31"/>
        <v>10.362006432432432</v>
      </c>
    </row>
    <row r="989" spans="1:12" x14ac:dyDescent="0.2">
      <c r="A989" t="s">
        <v>293</v>
      </c>
      <c r="B989" s="1">
        <v>41509</v>
      </c>
      <c r="C989">
        <v>18000000</v>
      </c>
      <c r="D989" t="s">
        <v>10</v>
      </c>
      <c r="E989" t="s">
        <v>24</v>
      </c>
      <c r="F989">
        <v>101793664</v>
      </c>
      <c r="G989">
        <v>7.484</v>
      </c>
      <c r="H989">
        <v>64127</v>
      </c>
      <c r="I989">
        <v>83793664</v>
      </c>
      <c r="J989" t="s">
        <v>258</v>
      </c>
      <c r="K989">
        <f t="shared" si="30"/>
        <v>0.82317170546096075</v>
      </c>
      <c r="L989">
        <f t="shared" si="31"/>
        <v>4.6552035555555555</v>
      </c>
    </row>
    <row r="990" spans="1:12" x14ac:dyDescent="0.2">
      <c r="A990" t="s">
        <v>855</v>
      </c>
      <c r="B990" s="1">
        <v>41530</v>
      </c>
      <c r="C990">
        <v>30000000</v>
      </c>
      <c r="D990" t="s">
        <v>81</v>
      </c>
      <c r="E990" t="s">
        <v>24</v>
      </c>
      <c r="F990">
        <v>87997352</v>
      </c>
      <c r="G990">
        <v>6.4219999999999997</v>
      </c>
      <c r="H990">
        <v>46576</v>
      </c>
      <c r="I990">
        <v>57997352</v>
      </c>
      <c r="J990" t="s">
        <v>827</v>
      </c>
      <c r="K990">
        <f t="shared" si="30"/>
        <v>0.65908065051775644</v>
      </c>
      <c r="L990">
        <f t="shared" si="31"/>
        <v>1.9332450666666667</v>
      </c>
    </row>
    <row r="991" spans="1:12" x14ac:dyDescent="0.2">
      <c r="A991" t="s">
        <v>857</v>
      </c>
      <c r="B991" s="1">
        <v>41544</v>
      </c>
      <c r="C991">
        <v>5500000</v>
      </c>
      <c r="D991" t="s">
        <v>10</v>
      </c>
      <c r="E991" t="s">
        <v>24</v>
      </c>
      <c r="F991">
        <v>50855408</v>
      </c>
      <c r="G991">
        <v>6.82</v>
      </c>
      <c r="H991">
        <v>105210</v>
      </c>
      <c r="I991">
        <v>45355408</v>
      </c>
      <c r="J991" t="s">
        <v>827</v>
      </c>
      <c r="K991">
        <f t="shared" si="30"/>
        <v>0.89185024334088525</v>
      </c>
      <c r="L991">
        <f t="shared" si="31"/>
        <v>8.2464378181818176</v>
      </c>
    </row>
    <row r="992" spans="1:12" x14ac:dyDescent="0.2">
      <c r="A992" t="s">
        <v>288</v>
      </c>
      <c r="B992" s="1">
        <v>41579</v>
      </c>
      <c r="C992">
        <v>28000000</v>
      </c>
      <c r="D992" t="s">
        <v>10</v>
      </c>
      <c r="E992" t="s">
        <v>24</v>
      </c>
      <c r="F992">
        <v>176828334</v>
      </c>
      <c r="G992">
        <v>6.7880000000000003</v>
      </c>
      <c r="H992">
        <v>53687</v>
      </c>
      <c r="I992">
        <v>148828334</v>
      </c>
      <c r="J992" t="s">
        <v>258</v>
      </c>
      <c r="K992">
        <f t="shared" si="30"/>
        <v>0.84165433578082571</v>
      </c>
      <c r="L992">
        <f t="shared" si="31"/>
        <v>5.3152976428571428</v>
      </c>
    </row>
    <row r="993" spans="1:12" x14ac:dyDescent="0.2">
      <c r="A993" t="s">
        <v>1445</v>
      </c>
      <c r="B993" s="1">
        <v>35069</v>
      </c>
      <c r="C993">
        <v>44334604</v>
      </c>
      <c r="D993" t="s">
        <v>10</v>
      </c>
      <c r="E993" t="s">
        <v>79</v>
      </c>
      <c r="F993">
        <v>345478043</v>
      </c>
      <c r="G993">
        <v>8.1389999999999993</v>
      </c>
      <c r="H993">
        <v>342136</v>
      </c>
      <c r="I993">
        <v>301143439</v>
      </c>
      <c r="J993" t="s">
        <v>827</v>
      </c>
      <c r="K993">
        <f t="shared" si="30"/>
        <v>0.87167171720953629</v>
      </c>
      <c r="L993">
        <f t="shared" si="31"/>
        <v>6.7925144656756151</v>
      </c>
    </row>
    <row r="994" spans="1:12" x14ac:dyDescent="0.2">
      <c r="A994" t="s">
        <v>1452</v>
      </c>
      <c r="B994" s="1">
        <v>35076</v>
      </c>
      <c r="C994">
        <v>29703299</v>
      </c>
      <c r="D994" t="s">
        <v>10</v>
      </c>
      <c r="E994" t="s">
        <v>79</v>
      </c>
      <c r="F994">
        <v>79583156</v>
      </c>
      <c r="G994">
        <v>6.1669999999999998</v>
      </c>
      <c r="H994">
        <v>7661</v>
      </c>
      <c r="I994">
        <v>49879857</v>
      </c>
      <c r="J994" t="s">
        <v>827</v>
      </c>
      <c r="K994">
        <f t="shared" si="30"/>
        <v>0.62676399764794455</v>
      </c>
      <c r="L994">
        <f t="shared" si="31"/>
        <v>1.6792699356391356</v>
      </c>
    </row>
    <row r="995" spans="1:12" x14ac:dyDescent="0.2">
      <c r="A995" t="s">
        <v>1454</v>
      </c>
      <c r="B995" s="1">
        <v>35160</v>
      </c>
      <c r="C995">
        <v>10396154</v>
      </c>
      <c r="D995" t="s">
        <v>39</v>
      </c>
      <c r="E995" t="s">
        <v>79</v>
      </c>
      <c r="F995">
        <v>112534389</v>
      </c>
      <c r="G995">
        <v>8.2829999999999995</v>
      </c>
      <c r="H995">
        <v>309702</v>
      </c>
      <c r="I995">
        <v>102138235</v>
      </c>
      <c r="J995" t="s">
        <v>827</v>
      </c>
      <c r="K995">
        <f t="shared" si="30"/>
        <v>0.90761798155761964</v>
      </c>
      <c r="L995">
        <f t="shared" si="31"/>
        <v>9.824617353686758</v>
      </c>
    </row>
    <row r="996" spans="1:12" x14ac:dyDescent="0.2">
      <c r="A996" t="s">
        <v>1449</v>
      </c>
      <c r="B996" s="1">
        <v>35188</v>
      </c>
      <c r="C996">
        <v>22277474</v>
      </c>
      <c r="D996" t="s">
        <v>10</v>
      </c>
      <c r="E996" t="s">
        <v>79</v>
      </c>
      <c r="F996">
        <v>119465080</v>
      </c>
      <c r="G996">
        <v>6.2850000000000001</v>
      </c>
      <c r="H996">
        <v>44558</v>
      </c>
      <c r="I996">
        <v>97187606</v>
      </c>
      <c r="J996" t="s">
        <v>827</v>
      </c>
      <c r="K996">
        <f t="shared" si="30"/>
        <v>0.81352313161302026</v>
      </c>
      <c r="L996">
        <f t="shared" si="31"/>
        <v>4.3625954181340312</v>
      </c>
    </row>
    <row r="997" spans="1:12" x14ac:dyDescent="0.2">
      <c r="A997" t="s">
        <v>1462</v>
      </c>
      <c r="B997" s="1">
        <v>35244</v>
      </c>
      <c r="C997">
        <v>74258246</v>
      </c>
      <c r="D997" t="s">
        <v>10</v>
      </c>
      <c r="E997" t="s">
        <v>79</v>
      </c>
      <c r="F997">
        <v>217457085</v>
      </c>
      <c r="G997">
        <v>4.2699999999999996</v>
      </c>
      <c r="H997">
        <v>29083</v>
      </c>
      <c r="I997">
        <v>143198839</v>
      </c>
      <c r="J997" t="s">
        <v>827</v>
      </c>
      <c r="K997">
        <f t="shared" si="30"/>
        <v>0.65851539856703223</v>
      </c>
      <c r="L997">
        <f t="shared" si="31"/>
        <v>1.9283897306165836</v>
      </c>
    </row>
    <row r="998" spans="1:12" x14ac:dyDescent="0.2">
      <c r="A998" t="s">
        <v>1464</v>
      </c>
      <c r="B998" s="1">
        <v>35263</v>
      </c>
      <c r="C998">
        <v>1485165</v>
      </c>
      <c r="D998" t="s">
        <v>39</v>
      </c>
      <c r="E998" t="s">
        <v>79</v>
      </c>
      <c r="F998">
        <v>4311830</v>
      </c>
      <c r="G998">
        <v>6.8319999999999999</v>
      </c>
      <c r="H998">
        <v>2320</v>
      </c>
      <c r="I998">
        <v>2826665</v>
      </c>
      <c r="J998" t="s">
        <v>827</v>
      </c>
      <c r="K998">
        <f t="shared" si="30"/>
        <v>0.65556040010853855</v>
      </c>
      <c r="L998">
        <f t="shared" si="31"/>
        <v>1.9032666404069583</v>
      </c>
    </row>
    <row r="999" spans="1:12" x14ac:dyDescent="0.2">
      <c r="A999" t="s">
        <v>1463</v>
      </c>
      <c r="B999" s="1">
        <v>35265</v>
      </c>
      <c r="C999">
        <v>4604011</v>
      </c>
      <c r="D999" t="s">
        <v>39</v>
      </c>
      <c r="E999" t="s">
        <v>79</v>
      </c>
      <c r="F999">
        <v>60152996</v>
      </c>
      <c r="G999">
        <v>8.2530000000000001</v>
      </c>
      <c r="H999">
        <v>344120</v>
      </c>
      <c r="I999">
        <v>55548985</v>
      </c>
      <c r="J999" t="s">
        <v>827</v>
      </c>
      <c r="K999">
        <f t="shared" si="30"/>
        <v>0.92346165102067401</v>
      </c>
      <c r="L999">
        <f t="shared" si="31"/>
        <v>12.065345847349192</v>
      </c>
    </row>
    <row r="1000" spans="1:12" x14ac:dyDescent="0.2">
      <c r="A1000" t="s">
        <v>1453</v>
      </c>
      <c r="B1000" s="1">
        <v>35293</v>
      </c>
      <c r="C1000">
        <v>81684071</v>
      </c>
      <c r="D1000" t="s">
        <v>10</v>
      </c>
      <c r="E1000" t="s">
        <v>79</v>
      </c>
      <c r="F1000">
        <v>55197536</v>
      </c>
      <c r="G1000">
        <v>5.8449999999999998</v>
      </c>
      <c r="H1000">
        <v>32494</v>
      </c>
      <c r="I1000">
        <v>-26486535</v>
      </c>
      <c r="J1000" t="s">
        <v>827</v>
      </c>
      <c r="K1000">
        <f t="shared" si="30"/>
        <v>-0.47984995199785729</v>
      </c>
      <c r="L1000">
        <f t="shared" si="31"/>
        <v>-0.32425581482098265</v>
      </c>
    </row>
    <row r="1001" spans="1:12" x14ac:dyDescent="0.2">
      <c r="A1001" t="s">
        <v>1447</v>
      </c>
      <c r="B1001" s="1">
        <v>35342</v>
      </c>
      <c r="C1001">
        <v>6683242</v>
      </c>
      <c r="D1001" t="s">
        <v>10</v>
      </c>
      <c r="E1001" t="s">
        <v>79</v>
      </c>
      <c r="F1001">
        <v>16059945</v>
      </c>
      <c r="G1001">
        <v>7.5419999999999998</v>
      </c>
      <c r="H1001">
        <v>34360</v>
      </c>
      <c r="I1001">
        <v>9376703</v>
      </c>
      <c r="J1001" t="s">
        <v>827</v>
      </c>
      <c r="K1001">
        <f t="shared" si="30"/>
        <v>0.58385648269654722</v>
      </c>
      <c r="L1001">
        <f t="shared" si="31"/>
        <v>1.4030171285133772</v>
      </c>
    </row>
    <row r="1002" spans="1:12" x14ac:dyDescent="0.2">
      <c r="A1002" t="s">
        <v>1460</v>
      </c>
      <c r="B1002" s="1">
        <v>35363</v>
      </c>
      <c r="C1002">
        <v>6683242</v>
      </c>
      <c r="D1002" t="s">
        <v>81</v>
      </c>
      <c r="E1002" t="s">
        <v>79</v>
      </c>
      <c r="F1002">
        <v>39853782</v>
      </c>
      <c r="G1002">
        <v>8.0559999999999992</v>
      </c>
      <c r="H1002">
        <v>23108</v>
      </c>
      <c r="I1002">
        <v>33170540</v>
      </c>
      <c r="J1002" t="s">
        <v>827</v>
      </c>
      <c r="K1002">
        <f t="shared" si="30"/>
        <v>0.83230595279514497</v>
      </c>
      <c r="L1002">
        <f t="shared" si="31"/>
        <v>4.963240894164838</v>
      </c>
    </row>
    <row r="1003" spans="1:12" x14ac:dyDescent="0.2">
      <c r="A1003" t="s">
        <v>823</v>
      </c>
      <c r="B1003" s="1">
        <v>35370</v>
      </c>
      <c r="C1003">
        <v>21534891</v>
      </c>
      <c r="D1003" t="s">
        <v>10</v>
      </c>
      <c r="E1003" t="s">
        <v>79</v>
      </c>
      <c r="F1003">
        <v>287945423</v>
      </c>
      <c r="G1003">
        <v>6.9039999999999999</v>
      </c>
      <c r="H1003">
        <v>128640</v>
      </c>
      <c r="I1003">
        <v>266410532</v>
      </c>
      <c r="J1003" t="s">
        <v>258</v>
      </c>
      <c r="K1003">
        <f t="shared" si="30"/>
        <v>0.92521190031209488</v>
      </c>
      <c r="L1003">
        <f t="shared" si="31"/>
        <v>12.371111235250739</v>
      </c>
    </row>
    <row r="1004" spans="1:12" x14ac:dyDescent="0.2">
      <c r="A1004" t="s">
        <v>1450</v>
      </c>
      <c r="B1004" s="1">
        <v>35405</v>
      </c>
      <c r="C1004">
        <v>51980772</v>
      </c>
      <c r="D1004" t="s">
        <v>39</v>
      </c>
      <c r="E1004" t="s">
        <v>79</v>
      </c>
      <c r="F1004">
        <v>461043830</v>
      </c>
      <c r="G1004">
        <v>7.4429999999999996</v>
      </c>
      <c r="H1004">
        <v>110308</v>
      </c>
      <c r="I1004">
        <v>409063058</v>
      </c>
      <c r="J1004" t="s">
        <v>827</v>
      </c>
      <c r="K1004">
        <f t="shared" si="30"/>
        <v>0.88725416409975599</v>
      </c>
      <c r="L1004">
        <f t="shared" si="31"/>
        <v>7.8695071708438649</v>
      </c>
    </row>
    <row r="1005" spans="1:12" x14ac:dyDescent="0.2">
      <c r="A1005" t="s">
        <v>1459</v>
      </c>
      <c r="B1005" s="1">
        <v>35419</v>
      </c>
      <c r="C1005">
        <v>22277474</v>
      </c>
      <c r="D1005" t="s">
        <v>10</v>
      </c>
      <c r="E1005" t="s">
        <v>79</v>
      </c>
      <c r="F1005">
        <v>410044124</v>
      </c>
      <c r="G1005">
        <v>7.2149999999999999</v>
      </c>
      <c r="H1005">
        <v>174957</v>
      </c>
      <c r="I1005">
        <v>387766650</v>
      </c>
      <c r="J1005" t="s">
        <v>827</v>
      </c>
      <c r="K1005">
        <f t="shared" si="30"/>
        <v>0.94567054447047749</v>
      </c>
      <c r="L1005">
        <f t="shared" si="31"/>
        <v>17.406221638952424</v>
      </c>
    </row>
    <row r="1006" spans="1:12" x14ac:dyDescent="0.2">
      <c r="A1006" t="s">
        <v>817</v>
      </c>
      <c r="B1006" s="1">
        <v>35424</v>
      </c>
      <c r="C1006">
        <v>2970330</v>
      </c>
      <c r="D1006" t="s">
        <v>39</v>
      </c>
      <c r="E1006" t="s">
        <v>79</v>
      </c>
      <c r="F1006">
        <v>5936139</v>
      </c>
      <c r="G1006">
        <v>7.96</v>
      </c>
      <c r="H1006">
        <v>26347</v>
      </c>
      <c r="I1006">
        <v>2965809</v>
      </c>
      <c r="J1006" t="s">
        <v>258</v>
      </c>
      <c r="K1006">
        <f t="shared" si="30"/>
        <v>0.49961919692244405</v>
      </c>
      <c r="L1006">
        <f t="shared" si="31"/>
        <v>0.99847794689478941</v>
      </c>
    </row>
    <row r="1007" spans="1:12" x14ac:dyDescent="0.2">
      <c r="A1007" t="s">
        <v>246</v>
      </c>
      <c r="B1007" s="1">
        <v>35622</v>
      </c>
      <c r="C1007">
        <v>130611431</v>
      </c>
      <c r="D1007" t="s">
        <v>10</v>
      </c>
      <c r="E1007" t="s">
        <v>79</v>
      </c>
      <c r="F1007">
        <v>387219834</v>
      </c>
      <c r="G1007">
        <v>7.4169999999999998</v>
      </c>
      <c r="H1007">
        <v>153369</v>
      </c>
      <c r="I1007">
        <v>256608403</v>
      </c>
      <c r="J1007" t="s">
        <v>56</v>
      </c>
      <c r="K1007">
        <f t="shared" si="30"/>
        <v>0.66269436756176081</v>
      </c>
      <c r="L1007">
        <f t="shared" si="31"/>
        <v>1.9646703281277118</v>
      </c>
    </row>
    <row r="1008" spans="1:12" x14ac:dyDescent="0.2">
      <c r="A1008" t="s">
        <v>1433</v>
      </c>
      <c r="B1008" s="1">
        <v>35685</v>
      </c>
      <c r="C1008">
        <v>72561906</v>
      </c>
      <c r="D1008" t="s">
        <v>10</v>
      </c>
      <c r="E1008" t="s">
        <v>79</v>
      </c>
      <c r="F1008">
        <v>140089702</v>
      </c>
      <c r="G1008">
        <v>7.84</v>
      </c>
      <c r="H1008">
        <v>193288</v>
      </c>
      <c r="I1008">
        <v>67527796</v>
      </c>
      <c r="J1008" t="s">
        <v>827</v>
      </c>
      <c r="K1008">
        <f t="shared" si="30"/>
        <v>0.48203254797415446</v>
      </c>
      <c r="L1008">
        <f t="shared" si="31"/>
        <v>0.93062323914148559</v>
      </c>
    </row>
    <row r="1009" spans="1:12" x14ac:dyDescent="0.2">
      <c r="A1009" t="s">
        <v>1439</v>
      </c>
      <c r="B1009" s="1">
        <v>35692</v>
      </c>
      <c r="C1009">
        <v>50793334</v>
      </c>
      <c r="D1009" t="s">
        <v>10</v>
      </c>
      <c r="E1009" t="s">
        <v>79</v>
      </c>
      <c r="F1009">
        <v>254271365</v>
      </c>
      <c r="G1009">
        <v>8.3230000000000004</v>
      </c>
      <c r="H1009">
        <v>319458</v>
      </c>
      <c r="I1009">
        <v>203478031</v>
      </c>
      <c r="J1009" t="s">
        <v>827</v>
      </c>
      <c r="K1009">
        <f t="shared" si="30"/>
        <v>0.80023966127684099</v>
      </c>
      <c r="L1009">
        <f t="shared" si="31"/>
        <v>4.0059987202257679</v>
      </c>
    </row>
    <row r="1010" spans="1:12" x14ac:dyDescent="0.2">
      <c r="A1010" t="s">
        <v>1438</v>
      </c>
      <c r="B1010" s="1">
        <v>35706</v>
      </c>
      <c r="C1010">
        <v>39183429</v>
      </c>
      <c r="D1010" t="s">
        <v>10</v>
      </c>
      <c r="E1010" t="s">
        <v>79</v>
      </c>
      <c r="F1010">
        <v>175680714</v>
      </c>
      <c r="G1010">
        <v>6.5579999999999998</v>
      </c>
      <c r="H1010">
        <v>40210</v>
      </c>
      <c r="I1010">
        <v>136497285</v>
      </c>
      <c r="J1010" t="s">
        <v>827</v>
      </c>
      <c r="K1010">
        <f t="shared" si="30"/>
        <v>0.77696226234599663</v>
      </c>
      <c r="L1010">
        <f t="shared" si="31"/>
        <v>3.4835461949999322</v>
      </c>
    </row>
    <row r="1011" spans="1:12" x14ac:dyDescent="0.2">
      <c r="A1011" t="s">
        <v>1428</v>
      </c>
      <c r="B1011" s="1">
        <v>35720</v>
      </c>
      <c r="C1011">
        <v>82720573</v>
      </c>
      <c r="D1011" t="s">
        <v>42</v>
      </c>
      <c r="E1011" t="s">
        <v>79</v>
      </c>
      <c r="F1011">
        <v>310586507</v>
      </c>
      <c r="G1011">
        <v>7.5090000000000003</v>
      </c>
      <c r="H1011">
        <v>200850</v>
      </c>
      <c r="I1011">
        <v>227865934</v>
      </c>
      <c r="J1011" t="s">
        <v>827</v>
      </c>
      <c r="K1011">
        <f t="shared" si="30"/>
        <v>0.73366333972776221</v>
      </c>
      <c r="L1011">
        <f t="shared" si="31"/>
        <v>2.7546464650335536</v>
      </c>
    </row>
    <row r="1012" spans="1:12" x14ac:dyDescent="0.2">
      <c r="A1012" t="s">
        <v>803</v>
      </c>
      <c r="B1012" s="1">
        <v>35727</v>
      </c>
      <c r="C1012">
        <v>52244573</v>
      </c>
      <c r="D1012" t="s">
        <v>10</v>
      </c>
      <c r="E1012" t="s">
        <v>79</v>
      </c>
      <c r="F1012">
        <v>36376088</v>
      </c>
      <c r="G1012">
        <v>7.8949999999999996</v>
      </c>
      <c r="H1012">
        <v>164547</v>
      </c>
      <c r="I1012">
        <v>-15868485</v>
      </c>
      <c r="J1012" t="s">
        <v>258</v>
      </c>
      <c r="K1012">
        <f t="shared" si="30"/>
        <v>-0.43623396226664068</v>
      </c>
      <c r="L1012">
        <f t="shared" si="31"/>
        <v>-0.30373460990866935</v>
      </c>
    </row>
    <row r="1013" spans="1:12" x14ac:dyDescent="0.2">
      <c r="A1013" t="s">
        <v>1424</v>
      </c>
      <c r="B1013" s="1">
        <v>35734</v>
      </c>
      <c r="C1013">
        <v>21768572</v>
      </c>
      <c r="D1013" t="s">
        <v>10</v>
      </c>
      <c r="E1013" t="s">
        <v>79</v>
      </c>
      <c r="F1013">
        <v>100893697</v>
      </c>
      <c r="G1013">
        <v>7.9720000000000004</v>
      </c>
      <c r="H1013">
        <v>148817</v>
      </c>
      <c r="I1013">
        <v>79125125</v>
      </c>
      <c r="J1013" t="s">
        <v>827</v>
      </c>
      <c r="K1013">
        <f t="shared" si="30"/>
        <v>0.78424249831979098</v>
      </c>
      <c r="L1013">
        <f t="shared" si="31"/>
        <v>3.6348330519797072</v>
      </c>
    </row>
    <row r="1014" spans="1:12" x14ac:dyDescent="0.2">
      <c r="A1014" t="s">
        <v>1429</v>
      </c>
      <c r="B1014" s="1">
        <v>35741</v>
      </c>
      <c r="C1014">
        <v>7256191</v>
      </c>
      <c r="D1014" t="s">
        <v>10</v>
      </c>
      <c r="E1014" t="s">
        <v>79</v>
      </c>
      <c r="F1014">
        <v>43082688</v>
      </c>
      <c r="G1014">
        <v>7.3049999999999997</v>
      </c>
      <c r="H1014">
        <v>6103</v>
      </c>
      <c r="I1014">
        <v>35826497</v>
      </c>
      <c r="J1014" t="s">
        <v>827</v>
      </c>
      <c r="K1014">
        <f t="shared" si="30"/>
        <v>0.83157524897239465</v>
      </c>
      <c r="L1014">
        <f t="shared" si="31"/>
        <v>4.9373696199562556</v>
      </c>
    </row>
    <row r="1015" spans="1:12" x14ac:dyDescent="0.2">
      <c r="A1015" t="s">
        <v>812</v>
      </c>
      <c r="B1015" s="1">
        <v>35783</v>
      </c>
      <c r="C1015">
        <v>290247625</v>
      </c>
      <c r="D1015" t="s">
        <v>10</v>
      </c>
      <c r="E1015" t="s">
        <v>79</v>
      </c>
      <c r="F1015">
        <v>4127821329</v>
      </c>
      <c r="G1015">
        <v>7.7969999999999997</v>
      </c>
      <c r="H1015">
        <v>565390</v>
      </c>
      <c r="I1015">
        <v>3837573704</v>
      </c>
      <c r="J1015" t="s">
        <v>258</v>
      </c>
      <c r="K1015">
        <f t="shared" si="30"/>
        <v>0.92968503191723295</v>
      </c>
      <c r="L1015">
        <f t="shared" si="31"/>
        <v>13.221723016682738</v>
      </c>
    </row>
    <row r="1016" spans="1:12" x14ac:dyDescent="0.2">
      <c r="A1016" t="s">
        <v>1437</v>
      </c>
      <c r="B1016" s="1">
        <v>35789</v>
      </c>
      <c r="C1016">
        <v>17414858</v>
      </c>
      <c r="D1016" t="s">
        <v>10</v>
      </c>
      <c r="E1016" t="s">
        <v>79</v>
      </c>
      <c r="F1016">
        <v>166022590</v>
      </c>
      <c r="G1016">
        <v>7.5540000000000003</v>
      </c>
      <c r="H1016">
        <v>185093</v>
      </c>
      <c r="I1016">
        <v>148607732</v>
      </c>
      <c r="J1016" t="s">
        <v>827</v>
      </c>
      <c r="K1016">
        <f t="shared" si="30"/>
        <v>0.89510549136716877</v>
      </c>
      <c r="L1016">
        <f t="shared" si="31"/>
        <v>8.5333875246068622</v>
      </c>
    </row>
    <row r="1017" spans="1:12" x14ac:dyDescent="0.2">
      <c r="A1017" t="s">
        <v>1389</v>
      </c>
      <c r="B1017" s="1">
        <v>35804</v>
      </c>
      <c r="C1017">
        <v>14512381</v>
      </c>
      <c r="D1017" t="s">
        <v>10</v>
      </c>
      <c r="E1017" t="s">
        <v>79</v>
      </c>
      <c r="F1017">
        <v>528783094</v>
      </c>
      <c r="G1017">
        <v>8.2460000000000004</v>
      </c>
      <c r="H1017">
        <v>414134</v>
      </c>
      <c r="I1017">
        <v>514270713</v>
      </c>
      <c r="J1017" t="s">
        <v>827</v>
      </c>
      <c r="K1017">
        <f t="shared" si="30"/>
        <v>0.97255513429860141</v>
      </c>
      <c r="L1017">
        <f t="shared" si="31"/>
        <v>35.436687680677622</v>
      </c>
    </row>
    <row r="1018" spans="1:12" x14ac:dyDescent="0.2">
      <c r="A1018" t="s">
        <v>786</v>
      </c>
      <c r="B1018" s="1">
        <v>35839</v>
      </c>
      <c r="C1018">
        <v>104326659</v>
      </c>
      <c r="D1018" t="s">
        <v>10</v>
      </c>
      <c r="E1018" t="s">
        <v>79</v>
      </c>
      <c r="F1018">
        <v>124672627</v>
      </c>
      <c r="G1018">
        <v>6.0609999999999999</v>
      </c>
      <c r="H1018">
        <v>64063</v>
      </c>
      <c r="I1018">
        <v>20345968</v>
      </c>
      <c r="J1018" t="s">
        <v>258</v>
      </c>
      <c r="K1018">
        <f t="shared" si="30"/>
        <v>0.16319514948537983</v>
      </c>
      <c r="L1018">
        <f t="shared" si="31"/>
        <v>0.19502175373985667</v>
      </c>
    </row>
    <row r="1019" spans="1:12" x14ac:dyDescent="0.2">
      <c r="A1019" t="s">
        <v>1388</v>
      </c>
      <c r="B1019" s="1">
        <v>35853</v>
      </c>
      <c r="C1019">
        <v>38586572</v>
      </c>
      <c r="D1019" t="s">
        <v>33</v>
      </c>
      <c r="E1019" t="s">
        <v>79</v>
      </c>
      <c r="F1019">
        <v>59583581</v>
      </c>
      <c r="G1019">
        <v>7.8730000000000002</v>
      </c>
      <c r="H1019">
        <v>125902</v>
      </c>
      <c r="I1019">
        <v>20997009</v>
      </c>
      <c r="J1019" t="s">
        <v>827</v>
      </c>
      <c r="K1019">
        <f t="shared" si="30"/>
        <v>0.35239588906212266</v>
      </c>
      <c r="L1019">
        <f t="shared" si="31"/>
        <v>0.54415326139880993</v>
      </c>
    </row>
    <row r="1020" spans="1:12" x14ac:dyDescent="0.2">
      <c r="A1020" t="s">
        <v>1408</v>
      </c>
      <c r="B1020" s="1">
        <v>35874</v>
      </c>
      <c r="C1020">
        <v>28582646</v>
      </c>
      <c r="D1020" t="s">
        <v>10</v>
      </c>
      <c r="E1020" t="s">
        <v>79</v>
      </c>
      <c r="F1020">
        <v>122007881</v>
      </c>
      <c r="G1020">
        <v>6.51</v>
      </c>
      <c r="H1020">
        <v>76548</v>
      </c>
      <c r="I1020">
        <v>93425235</v>
      </c>
      <c r="J1020" t="s">
        <v>827</v>
      </c>
      <c r="K1020">
        <f t="shared" si="30"/>
        <v>0.76573114977711976</v>
      </c>
      <c r="L1020">
        <f t="shared" si="31"/>
        <v>3.2685999399775656</v>
      </c>
    </row>
    <row r="1021" spans="1:12" x14ac:dyDescent="0.2">
      <c r="A1021" t="s">
        <v>1391</v>
      </c>
      <c r="B1021" s="1">
        <v>35881</v>
      </c>
      <c r="C1021">
        <v>28582646</v>
      </c>
      <c r="D1021" t="s">
        <v>10</v>
      </c>
      <c r="E1021" t="s">
        <v>79</v>
      </c>
      <c r="F1021">
        <v>10314108</v>
      </c>
      <c r="G1021">
        <v>6.2990000000000004</v>
      </c>
      <c r="H1021">
        <v>1616</v>
      </c>
      <c r="I1021">
        <v>-18268538</v>
      </c>
      <c r="J1021" t="s">
        <v>827</v>
      </c>
      <c r="K1021">
        <f t="shared" si="30"/>
        <v>-1.7712184126829</v>
      </c>
      <c r="L1021">
        <f t="shared" si="31"/>
        <v>-0.63914789414527962</v>
      </c>
    </row>
    <row r="1022" spans="1:12" x14ac:dyDescent="0.2">
      <c r="A1022" t="s">
        <v>785</v>
      </c>
      <c r="B1022" s="1">
        <v>35944</v>
      </c>
      <c r="C1022">
        <v>42873969</v>
      </c>
      <c r="D1022" t="s">
        <v>10</v>
      </c>
      <c r="E1022" t="s">
        <v>79</v>
      </c>
      <c r="F1022">
        <v>202421319</v>
      </c>
      <c r="G1022">
        <v>5.8369999999999997</v>
      </c>
      <c r="H1022">
        <v>15299</v>
      </c>
      <c r="I1022">
        <v>159547350</v>
      </c>
      <c r="J1022" t="s">
        <v>258</v>
      </c>
      <c r="K1022">
        <f t="shared" si="30"/>
        <v>0.78819439962250226</v>
      </c>
      <c r="L1022">
        <f t="shared" si="31"/>
        <v>3.7213104762939024</v>
      </c>
    </row>
    <row r="1023" spans="1:12" x14ac:dyDescent="0.2">
      <c r="A1023" t="s">
        <v>1418</v>
      </c>
      <c r="B1023" s="1">
        <v>35965</v>
      </c>
      <c r="C1023">
        <v>1857872</v>
      </c>
      <c r="D1023" t="s">
        <v>869</v>
      </c>
      <c r="E1023" t="s">
        <v>79</v>
      </c>
      <c r="F1023">
        <v>4709792</v>
      </c>
      <c r="G1023">
        <v>8.2370000000000001</v>
      </c>
      <c r="H1023">
        <v>52513</v>
      </c>
      <c r="I1023">
        <v>2851920</v>
      </c>
      <c r="J1023" t="s">
        <v>827</v>
      </c>
      <c r="K1023">
        <f t="shared" si="30"/>
        <v>0.60552992573769715</v>
      </c>
      <c r="L1023">
        <f t="shared" si="31"/>
        <v>1.535046547878433</v>
      </c>
    </row>
    <row r="1024" spans="1:12" x14ac:dyDescent="0.2">
      <c r="A1024">
        <v>54</v>
      </c>
      <c r="B1024" s="1">
        <v>36035</v>
      </c>
      <c r="C1024">
        <v>18578720</v>
      </c>
      <c r="D1024" t="s">
        <v>10</v>
      </c>
      <c r="E1024" t="s">
        <v>79</v>
      </c>
      <c r="F1024">
        <v>47896406</v>
      </c>
      <c r="G1024">
        <v>5.702</v>
      </c>
      <c r="H1024">
        <v>24613</v>
      </c>
      <c r="I1024">
        <v>29317686</v>
      </c>
      <c r="J1024" t="s">
        <v>827</v>
      </c>
      <c r="K1024">
        <f t="shared" si="30"/>
        <v>0.61210617765349662</v>
      </c>
      <c r="L1024">
        <f t="shared" si="31"/>
        <v>1.5780250738479293</v>
      </c>
    </row>
    <row r="1025" spans="1:12" x14ac:dyDescent="0.2">
      <c r="A1025" t="s">
        <v>1410</v>
      </c>
      <c r="B1025" s="1">
        <v>36049</v>
      </c>
      <c r="C1025">
        <v>17149588</v>
      </c>
      <c r="D1025" t="s">
        <v>10</v>
      </c>
      <c r="E1025" t="s">
        <v>79</v>
      </c>
      <c r="F1025">
        <v>65516850</v>
      </c>
      <c r="G1025">
        <v>7.4669999999999996</v>
      </c>
      <c r="H1025">
        <v>100632</v>
      </c>
      <c r="I1025">
        <v>48367262</v>
      </c>
      <c r="J1025" t="s">
        <v>827</v>
      </c>
      <c r="K1025">
        <f t="shared" si="30"/>
        <v>0.73824156686409681</v>
      </c>
      <c r="L1025">
        <f t="shared" si="31"/>
        <v>2.8203162664899004</v>
      </c>
    </row>
    <row r="1026" spans="1:12" x14ac:dyDescent="0.2">
      <c r="A1026" t="s">
        <v>1394</v>
      </c>
      <c r="B1026" s="1">
        <v>36084</v>
      </c>
      <c r="C1026">
        <v>75744013</v>
      </c>
      <c r="D1026" t="s">
        <v>10</v>
      </c>
      <c r="E1026" t="s">
        <v>79</v>
      </c>
      <c r="F1026">
        <v>65318456</v>
      </c>
      <c r="G1026">
        <v>5.8710000000000004</v>
      </c>
      <c r="H1026">
        <v>5469</v>
      </c>
      <c r="I1026">
        <v>-10425557</v>
      </c>
      <c r="J1026" t="s">
        <v>827</v>
      </c>
      <c r="K1026">
        <f t="shared" si="30"/>
        <v>-0.15961119779071323</v>
      </c>
      <c r="L1026">
        <f t="shared" si="31"/>
        <v>-0.1376419942259991</v>
      </c>
    </row>
    <row r="1027" spans="1:12" x14ac:dyDescent="0.2">
      <c r="A1027" t="s">
        <v>1407</v>
      </c>
      <c r="B1027" s="1">
        <v>36091</v>
      </c>
      <c r="C1027">
        <v>12862191</v>
      </c>
      <c r="D1027" t="s">
        <v>39</v>
      </c>
      <c r="E1027" t="s">
        <v>79</v>
      </c>
      <c r="F1027">
        <v>8454403</v>
      </c>
      <c r="G1027">
        <v>7.0309999999999997</v>
      </c>
      <c r="H1027">
        <v>23162</v>
      </c>
      <c r="I1027">
        <v>-4407788</v>
      </c>
      <c r="J1027" t="s">
        <v>827</v>
      </c>
      <c r="K1027">
        <f t="shared" ref="K1027:K1090" si="32">I1027/F1027</f>
        <v>-0.52136005345380387</v>
      </c>
      <c r="L1027">
        <f t="shared" ref="L1027:L1090" si="33">I1027/C1027</f>
        <v>-0.34269340270254112</v>
      </c>
    </row>
    <row r="1028" spans="1:12" x14ac:dyDescent="0.2">
      <c r="A1028" t="s">
        <v>1393</v>
      </c>
      <c r="B1028" s="1">
        <v>36147</v>
      </c>
      <c r="C1028">
        <v>14291323</v>
      </c>
      <c r="D1028" t="s">
        <v>10</v>
      </c>
      <c r="E1028" t="s">
        <v>79</v>
      </c>
      <c r="F1028">
        <v>19207150</v>
      </c>
      <c r="G1028">
        <v>8.6530000000000005</v>
      </c>
      <c r="H1028">
        <v>549494</v>
      </c>
      <c r="I1028">
        <v>4915827</v>
      </c>
      <c r="J1028" t="s">
        <v>827</v>
      </c>
      <c r="K1028">
        <f t="shared" si="32"/>
        <v>0.2559373462486626</v>
      </c>
      <c r="L1028">
        <f t="shared" si="33"/>
        <v>0.3439728428221796</v>
      </c>
    </row>
    <row r="1029" spans="1:12" x14ac:dyDescent="0.2">
      <c r="A1029" t="s">
        <v>1361</v>
      </c>
      <c r="B1029" s="1">
        <v>36175</v>
      </c>
      <c r="C1029">
        <v>74314880</v>
      </c>
      <c r="D1029" t="s">
        <v>10</v>
      </c>
      <c r="E1029" t="s">
        <v>79</v>
      </c>
      <c r="F1029">
        <v>104042236</v>
      </c>
      <c r="G1029">
        <v>7.6479999999999997</v>
      </c>
      <c r="H1029">
        <v>114363</v>
      </c>
      <c r="I1029">
        <v>29727356</v>
      </c>
      <c r="J1029" t="s">
        <v>827</v>
      </c>
      <c r="K1029">
        <f t="shared" si="32"/>
        <v>0.28572392465690566</v>
      </c>
      <c r="L1029">
        <f t="shared" si="33"/>
        <v>0.40001889258248147</v>
      </c>
    </row>
    <row r="1030" spans="1:12" x14ac:dyDescent="0.2">
      <c r="A1030" t="s">
        <v>1369</v>
      </c>
      <c r="B1030" s="1">
        <v>36217</v>
      </c>
      <c r="C1030">
        <v>55938481</v>
      </c>
      <c r="D1030" t="s">
        <v>42</v>
      </c>
      <c r="E1030" t="s">
        <v>79</v>
      </c>
      <c r="F1030">
        <v>185774868</v>
      </c>
      <c r="G1030">
        <v>6.4829999999999997</v>
      </c>
      <c r="H1030">
        <v>89670</v>
      </c>
      <c r="I1030">
        <v>129836387</v>
      </c>
      <c r="J1030" t="s">
        <v>827</v>
      </c>
      <c r="K1030">
        <f t="shared" si="32"/>
        <v>0.69889102007059423</v>
      </c>
      <c r="L1030">
        <f t="shared" si="33"/>
        <v>2.321056715858981</v>
      </c>
    </row>
    <row r="1031" spans="1:12" x14ac:dyDescent="0.2">
      <c r="A1031" t="s">
        <v>1372</v>
      </c>
      <c r="B1031" s="1">
        <v>36224</v>
      </c>
      <c r="C1031">
        <v>15383082</v>
      </c>
      <c r="D1031" t="s">
        <v>10</v>
      </c>
      <c r="E1031" t="s">
        <v>79</v>
      </c>
      <c r="F1031">
        <v>159471926</v>
      </c>
      <c r="G1031">
        <v>6.9569999999999999</v>
      </c>
      <c r="H1031">
        <v>124597</v>
      </c>
      <c r="I1031">
        <v>144088844</v>
      </c>
      <c r="J1031" t="s">
        <v>827</v>
      </c>
      <c r="K1031">
        <f t="shared" si="32"/>
        <v>0.90353736619447367</v>
      </c>
      <c r="L1031">
        <f t="shared" si="33"/>
        <v>9.3667084398301981</v>
      </c>
    </row>
    <row r="1032" spans="1:12" x14ac:dyDescent="0.2">
      <c r="A1032" t="s">
        <v>1358</v>
      </c>
      <c r="B1032" s="1">
        <v>36357</v>
      </c>
      <c r="C1032">
        <v>90900032</v>
      </c>
      <c r="D1032" t="s">
        <v>39</v>
      </c>
      <c r="E1032" t="s">
        <v>79</v>
      </c>
      <c r="F1032">
        <v>198509952</v>
      </c>
      <c r="G1032">
        <v>7.3040000000000003</v>
      </c>
      <c r="H1032">
        <v>179578</v>
      </c>
      <c r="I1032">
        <v>107609920</v>
      </c>
      <c r="J1032" t="s">
        <v>827</v>
      </c>
      <c r="K1032">
        <f t="shared" si="32"/>
        <v>0.54208828784563912</v>
      </c>
      <c r="L1032">
        <f t="shared" si="33"/>
        <v>1.1838270860014659</v>
      </c>
    </row>
    <row r="1033" spans="1:12" x14ac:dyDescent="0.2">
      <c r="A1033" t="s">
        <v>781</v>
      </c>
      <c r="B1033" s="1">
        <v>36378</v>
      </c>
      <c r="C1033">
        <v>55938481</v>
      </c>
      <c r="D1033" t="s">
        <v>10</v>
      </c>
      <c r="E1033" t="s">
        <v>79</v>
      </c>
      <c r="F1033">
        <v>1351351456</v>
      </c>
      <c r="G1033">
        <v>8.266</v>
      </c>
      <c r="H1033">
        <v>516752</v>
      </c>
      <c r="I1033">
        <v>1295412975</v>
      </c>
      <c r="J1033" t="s">
        <v>258</v>
      </c>
      <c r="K1033">
        <f t="shared" si="32"/>
        <v>0.95860552726558801</v>
      </c>
      <c r="L1033">
        <f t="shared" si="33"/>
        <v>23.157814653565584</v>
      </c>
    </row>
    <row r="1034" spans="1:12" x14ac:dyDescent="0.2">
      <c r="A1034" t="s">
        <v>771</v>
      </c>
      <c r="B1034" s="1">
        <v>36420</v>
      </c>
      <c r="C1034">
        <v>69923101</v>
      </c>
      <c r="D1034" t="s">
        <v>10</v>
      </c>
      <c r="E1034" t="s">
        <v>79</v>
      </c>
      <c r="F1034">
        <v>113696753</v>
      </c>
      <c r="G1034">
        <v>6.593</v>
      </c>
      <c r="H1034">
        <v>22019</v>
      </c>
      <c r="I1034">
        <v>43773652</v>
      </c>
      <c r="J1034" t="s">
        <v>258</v>
      </c>
      <c r="K1034">
        <f t="shared" si="32"/>
        <v>0.38500353655658048</v>
      </c>
      <c r="L1034">
        <f t="shared" si="33"/>
        <v>0.62602561062044426</v>
      </c>
    </row>
    <row r="1035" spans="1:12" x14ac:dyDescent="0.2">
      <c r="A1035" t="s">
        <v>1383</v>
      </c>
      <c r="B1035" s="1">
        <v>36434</v>
      </c>
      <c r="C1035">
        <v>20976930</v>
      </c>
      <c r="D1035" t="s">
        <v>10</v>
      </c>
      <c r="E1035" t="s">
        <v>79</v>
      </c>
      <c r="F1035">
        <v>680094591</v>
      </c>
      <c r="G1035">
        <v>8.5440000000000005</v>
      </c>
      <c r="H1035">
        <v>601915</v>
      </c>
      <c r="I1035">
        <v>659117661</v>
      </c>
      <c r="J1035" t="s">
        <v>827</v>
      </c>
      <c r="K1035">
        <f t="shared" si="32"/>
        <v>0.96915586408479459</v>
      </c>
      <c r="L1035">
        <f t="shared" si="33"/>
        <v>31.421073579403661</v>
      </c>
    </row>
    <row r="1036" spans="1:12" x14ac:dyDescent="0.2">
      <c r="A1036" t="s">
        <v>1370</v>
      </c>
      <c r="B1036" s="1">
        <v>36448</v>
      </c>
      <c r="C1036">
        <v>90900032</v>
      </c>
      <c r="D1036" t="s">
        <v>42</v>
      </c>
      <c r="E1036" t="s">
        <v>79</v>
      </c>
      <c r="F1036">
        <v>192825336</v>
      </c>
      <c r="G1036">
        <v>8.9309999999999992</v>
      </c>
      <c r="H1036">
        <v>902754</v>
      </c>
      <c r="I1036">
        <v>101925304</v>
      </c>
      <c r="J1036" t="s">
        <v>827</v>
      </c>
      <c r="K1036">
        <f t="shared" si="32"/>
        <v>0.52858875350280732</v>
      </c>
      <c r="L1036">
        <f t="shared" si="33"/>
        <v>1.1212900783137238</v>
      </c>
    </row>
    <row r="1037" spans="1:12" x14ac:dyDescent="0.2">
      <c r="A1037" t="s">
        <v>1380</v>
      </c>
      <c r="B1037" s="1">
        <v>36483</v>
      </c>
      <c r="C1037">
        <v>97892342</v>
      </c>
      <c r="D1037" t="s">
        <v>42</v>
      </c>
      <c r="E1037" t="s">
        <v>79</v>
      </c>
      <c r="F1037">
        <v>430917447</v>
      </c>
      <c r="G1037">
        <v>7.593</v>
      </c>
      <c r="H1037">
        <v>210582</v>
      </c>
      <c r="I1037">
        <v>333025105</v>
      </c>
      <c r="J1037" t="s">
        <v>827</v>
      </c>
      <c r="K1037">
        <f t="shared" si="32"/>
        <v>0.77282808416898474</v>
      </c>
      <c r="L1037">
        <f t="shared" si="33"/>
        <v>3.4019525756161806</v>
      </c>
    </row>
    <row r="1038" spans="1:12" x14ac:dyDescent="0.2">
      <c r="A1038" t="s">
        <v>1359</v>
      </c>
      <c r="B1038" s="1">
        <v>36504</v>
      </c>
      <c r="C1038">
        <v>83907722</v>
      </c>
      <c r="D1038" t="s">
        <v>10</v>
      </c>
      <c r="E1038" t="s">
        <v>79</v>
      </c>
      <c r="F1038">
        <v>597846360</v>
      </c>
      <c r="G1038">
        <v>8.5150000000000006</v>
      </c>
      <c r="H1038">
        <v>497430</v>
      </c>
      <c r="I1038">
        <v>513938638</v>
      </c>
      <c r="J1038" t="s">
        <v>827</v>
      </c>
      <c r="K1038">
        <f t="shared" si="32"/>
        <v>0.85965002446447947</v>
      </c>
      <c r="L1038">
        <f t="shared" si="33"/>
        <v>6.1250457734986536</v>
      </c>
    </row>
    <row r="1039" spans="1:12" x14ac:dyDescent="0.2">
      <c r="A1039" t="s">
        <v>1368</v>
      </c>
      <c r="B1039" s="1">
        <v>36519</v>
      </c>
      <c r="C1039">
        <v>55938481</v>
      </c>
      <c r="D1039" t="s">
        <v>10</v>
      </c>
      <c r="E1039" t="s">
        <v>79</v>
      </c>
      <c r="F1039">
        <v>293794874</v>
      </c>
      <c r="G1039">
        <v>7.3330000000000002</v>
      </c>
      <c r="H1039">
        <v>110509</v>
      </c>
      <c r="I1039">
        <v>237856393</v>
      </c>
      <c r="J1039" t="s">
        <v>827</v>
      </c>
      <c r="K1039">
        <f t="shared" si="32"/>
        <v>0.80960021446800323</v>
      </c>
      <c r="L1039">
        <f t="shared" si="33"/>
        <v>4.2521067563489972</v>
      </c>
    </row>
    <row r="1040" spans="1:12" x14ac:dyDescent="0.2">
      <c r="A1040" t="s">
        <v>1341</v>
      </c>
      <c r="B1040" s="1">
        <v>36532</v>
      </c>
      <c r="C1040">
        <v>51743095</v>
      </c>
      <c r="D1040" t="s">
        <v>10</v>
      </c>
      <c r="E1040" t="s">
        <v>79</v>
      </c>
      <c r="F1040">
        <v>99147849</v>
      </c>
      <c r="G1040">
        <v>8.0109999999999992</v>
      </c>
      <c r="H1040">
        <v>205022</v>
      </c>
      <c r="I1040">
        <v>47404754</v>
      </c>
      <c r="J1040" t="s">
        <v>827</v>
      </c>
      <c r="K1040">
        <f t="shared" si="32"/>
        <v>0.47812186021302389</v>
      </c>
      <c r="L1040">
        <f t="shared" si="33"/>
        <v>0.91615613638882643</v>
      </c>
    </row>
    <row r="1041" spans="1:12" x14ac:dyDescent="0.2">
      <c r="A1041" t="s">
        <v>1345</v>
      </c>
      <c r="B1041" s="1">
        <v>36574</v>
      </c>
      <c r="C1041">
        <v>12176175</v>
      </c>
      <c r="D1041" t="s">
        <v>10</v>
      </c>
      <c r="E1041" t="s">
        <v>79</v>
      </c>
      <c r="F1041">
        <v>61878783</v>
      </c>
      <c r="G1041">
        <v>7.0880000000000001</v>
      </c>
      <c r="H1041">
        <v>35232</v>
      </c>
      <c r="I1041">
        <v>49702608</v>
      </c>
      <c r="J1041" t="s">
        <v>827</v>
      </c>
      <c r="K1041">
        <f t="shared" si="32"/>
        <v>0.80322536401532008</v>
      </c>
      <c r="L1041">
        <f t="shared" si="33"/>
        <v>4.0819557866078631</v>
      </c>
    </row>
    <row r="1042" spans="1:12" x14ac:dyDescent="0.2">
      <c r="A1042" t="s">
        <v>1335</v>
      </c>
      <c r="B1042" s="1">
        <v>36621</v>
      </c>
      <c r="C1042">
        <v>13984620</v>
      </c>
      <c r="D1042" t="s">
        <v>10</v>
      </c>
      <c r="E1042" t="s">
        <v>79</v>
      </c>
      <c r="F1042">
        <v>14659560</v>
      </c>
      <c r="G1042">
        <v>5.0519999999999996</v>
      </c>
      <c r="H1042">
        <v>4598</v>
      </c>
      <c r="I1042">
        <v>674940</v>
      </c>
      <c r="J1042" t="s">
        <v>827</v>
      </c>
      <c r="K1042">
        <f t="shared" si="32"/>
        <v>4.6040945294401739E-2</v>
      </c>
      <c r="L1042">
        <f t="shared" si="33"/>
        <v>4.82630203752408E-2</v>
      </c>
    </row>
    <row r="1043" spans="1:12" x14ac:dyDescent="0.2">
      <c r="A1043" t="s">
        <v>1330</v>
      </c>
      <c r="B1043" s="1">
        <v>36630</v>
      </c>
      <c r="C1043">
        <v>10823267</v>
      </c>
      <c r="D1043" t="s">
        <v>10</v>
      </c>
      <c r="E1043" t="s">
        <v>79</v>
      </c>
      <c r="F1043">
        <v>59182574</v>
      </c>
      <c r="G1043">
        <v>7.6219999999999999</v>
      </c>
      <c r="H1043">
        <v>262204</v>
      </c>
      <c r="I1043">
        <v>48359307</v>
      </c>
      <c r="J1043" t="s">
        <v>827</v>
      </c>
      <c r="K1043">
        <f t="shared" si="32"/>
        <v>0.81712071191766689</v>
      </c>
      <c r="L1043">
        <f t="shared" si="33"/>
        <v>4.4680877779324852</v>
      </c>
    </row>
    <row r="1044" spans="1:12" x14ac:dyDescent="0.2">
      <c r="A1044" t="s">
        <v>757</v>
      </c>
      <c r="B1044" s="1">
        <v>36637</v>
      </c>
      <c r="C1044">
        <v>20293626</v>
      </c>
      <c r="D1044" t="s">
        <v>10</v>
      </c>
      <c r="E1044" t="s">
        <v>79</v>
      </c>
      <c r="F1044">
        <v>74613908</v>
      </c>
      <c r="G1044">
        <v>7.1130000000000004</v>
      </c>
      <c r="H1044">
        <v>10554</v>
      </c>
      <c r="I1044">
        <v>54320282</v>
      </c>
      <c r="J1044" t="s">
        <v>258</v>
      </c>
      <c r="K1044">
        <f t="shared" si="32"/>
        <v>0.72801818663619655</v>
      </c>
      <c r="L1044">
        <f t="shared" si="33"/>
        <v>2.67671642317642</v>
      </c>
    </row>
    <row r="1045" spans="1:12" x14ac:dyDescent="0.2">
      <c r="A1045" t="s">
        <v>762</v>
      </c>
      <c r="B1045" s="1">
        <v>36658</v>
      </c>
      <c r="C1045">
        <v>24352351</v>
      </c>
      <c r="D1045" t="s">
        <v>10</v>
      </c>
      <c r="E1045" t="s">
        <v>79</v>
      </c>
      <c r="F1045">
        <v>46542552</v>
      </c>
      <c r="G1045">
        <v>6.6120000000000001</v>
      </c>
      <c r="H1045">
        <v>13065</v>
      </c>
      <c r="I1045">
        <v>22190201</v>
      </c>
      <c r="J1045" t="s">
        <v>258</v>
      </c>
      <c r="K1045">
        <f t="shared" si="32"/>
        <v>0.4767723308339431</v>
      </c>
      <c r="L1045">
        <f t="shared" si="33"/>
        <v>0.91121391113326189</v>
      </c>
    </row>
    <row r="1046" spans="1:12" x14ac:dyDescent="0.2">
      <c r="A1046" t="s">
        <v>747</v>
      </c>
      <c r="B1046" s="1">
        <v>36728</v>
      </c>
      <c r="C1046">
        <v>121761754</v>
      </c>
      <c r="D1046" t="s">
        <v>10</v>
      </c>
      <c r="E1046" t="s">
        <v>79</v>
      </c>
      <c r="F1046">
        <v>600905540</v>
      </c>
      <c r="G1046">
        <v>6.6040000000000001</v>
      </c>
      <c r="H1046">
        <v>83265</v>
      </c>
      <c r="I1046">
        <v>479143786</v>
      </c>
      <c r="J1046" t="s">
        <v>258</v>
      </c>
      <c r="K1046">
        <f t="shared" si="32"/>
        <v>0.79736955994780812</v>
      </c>
      <c r="L1046">
        <f t="shared" si="33"/>
        <v>3.9350926728601494</v>
      </c>
    </row>
    <row r="1047" spans="1:12" x14ac:dyDescent="0.2">
      <c r="A1047" t="s">
        <v>1344</v>
      </c>
      <c r="B1047" s="1">
        <v>36782</v>
      </c>
      <c r="C1047">
        <v>81174503</v>
      </c>
      <c r="D1047" t="s">
        <v>10</v>
      </c>
      <c r="E1047" t="s">
        <v>79</v>
      </c>
      <c r="F1047">
        <v>108088644</v>
      </c>
      <c r="G1047">
        <v>8.0839999999999996</v>
      </c>
      <c r="H1047">
        <v>166407</v>
      </c>
      <c r="I1047">
        <v>26914141</v>
      </c>
      <c r="J1047" t="s">
        <v>827</v>
      </c>
      <c r="K1047">
        <f t="shared" si="32"/>
        <v>0.24900063507134015</v>
      </c>
      <c r="L1047">
        <f t="shared" si="33"/>
        <v>0.33155904878161063</v>
      </c>
    </row>
    <row r="1048" spans="1:12" x14ac:dyDescent="0.2">
      <c r="A1048" t="s">
        <v>1337</v>
      </c>
      <c r="B1048" s="1">
        <v>36805</v>
      </c>
      <c r="C1048">
        <v>16911355</v>
      </c>
      <c r="D1048" t="s">
        <v>130</v>
      </c>
      <c r="E1048" t="s">
        <v>79</v>
      </c>
      <c r="F1048">
        <v>67259815</v>
      </c>
      <c r="G1048">
        <v>8.0250000000000004</v>
      </c>
      <c r="H1048">
        <v>63443</v>
      </c>
      <c r="I1048">
        <v>50348460</v>
      </c>
      <c r="J1048" t="s">
        <v>827</v>
      </c>
      <c r="K1048">
        <f t="shared" si="32"/>
        <v>0.74856673334590651</v>
      </c>
      <c r="L1048">
        <f t="shared" si="33"/>
        <v>2.9771984563034719</v>
      </c>
    </row>
    <row r="1049" spans="1:12" x14ac:dyDescent="0.2">
      <c r="A1049" t="s">
        <v>1352</v>
      </c>
      <c r="B1049" s="1">
        <v>36810</v>
      </c>
      <c r="C1049">
        <v>6764542</v>
      </c>
      <c r="D1049" t="s">
        <v>10</v>
      </c>
      <c r="E1049" t="s">
        <v>79</v>
      </c>
      <c r="F1049">
        <v>88301575</v>
      </c>
      <c r="G1049">
        <v>8.6980000000000004</v>
      </c>
      <c r="H1049">
        <v>602391</v>
      </c>
      <c r="I1049">
        <v>81537033</v>
      </c>
      <c r="J1049" t="s">
        <v>827</v>
      </c>
      <c r="K1049">
        <f t="shared" si="32"/>
        <v>0.92339273676602029</v>
      </c>
      <c r="L1049">
        <f t="shared" si="33"/>
        <v>12.053592541815839</v>
      </c>
    </row>
    <row r="1050" spans="1:12" x14ac:dyDescent="0.2">
      <c r="A1050" t="s">
        <v>1343</v>
      </c>
      <c r="B1050" s="1">
        <v>36826</v>
      </c>
      <c r="C1050">
        <v>6088088</v>
      </c>
      <c r="D1050" t="s">
        <v>10</v>
      </c>
      <c r="E1050" t="s">
        <v>79</v>
      </c>
      <c r="F1050">
        <v>14916613</v>
      </c>
      <c r="G1050">
        <v>8.4480000000000004</v>
      </c>
      <c r="H1050">
        <v>412739</v>
      </c>
      <c r="I1050">
        <v>8828525</v>
      </c>
      <c r="J1050" t="s">
        <v>827</v>
      </c>
      <c r="K1050">
        <f t="shared" si="32"/>
        <v>0.59185855394921083</v>
      </c>
      <c r="L1050">
        <f t="shared" si="33"/>
        <v>1.4501309770818029</v>
      </c>
    </row>
    <row r="1051" spans="1:12" x14ac:dyDescent="0.2">
      <c r="A1051" t="s">
        <v>765</v>
      </c>
      <c r="B1051" s="1">
        <v>36852</v>
      </c>
      <c r="C1051">
        <v>99091212</v>
      </c>
      <c r="D1051" t="s">
        <v>10</v>
      </c>
      <c r="E1051" t="s">
        <v>79</v>
      </c>
      <c r="F1051">
        <v>464180547</v>
      </c>
      <c r="G1051">
        <v>7.2859999999999996</v>
      </c>
      <c r="H1051">
        <v>200528</v>
      </c>
      <c r="I1051">
        <v>365089335</v>
      </c>
      <c r="J1051" t="s">
        <v>258</v>
      </c>
      <c r="K1051">
        <f t="shared" si="32"/>
        <v>0.78652441891322944</v>
      </c>
      <c r="L1051">
        <f t="shared" si="33"/>
        <v>3.6843765217040638</v>
      </c>
    </row>
    <row r="1052" spans="1:12" x14ac:dyDescent="0.2">
      <c r="A1052" t="s">
        <v>731</v>
      </c>
      <c r="B1052" s="1">
        <v>36903</v>
      </c>
      <c r="C1052">
        <v>39475379</v>
      </c>
      <c r="D1052" t="s">
        <v>10</v>
      </c>
      <c r="E1052" t="s">
        <v>79</v>
      </c>
      <c r="F1052">
        <v>37936389</v>
      </c>
      <c r="G1052">
        <v>6.1740000000000004</v>
      </c>
      <c r="H1052">
        <v>23213</v>
      </c>
      <c r="I1052">
        <v>-1538990</v>
      </c>
      <c r="J1052" t="s">
        <v>258</v>
      </c>
      <c r="K1052">
        <f t="shared" si="32"/>
        <v>-4.0567646013963003E-2</v>
      </c>
      <c r="L1052">
        <f t="shared" si="33"/>
        <v>-3.8986072812625817E-2</v>
      </c>
    </row>
    <row r="1053" spans="1:12" x14ac:dyDescent="0.2">
      <c r="A1053" t="s">
        <v>726</v>
      </c>
      <c r="B1053" s="1">
        <v>36903</v>
      </c>
      <c r="C1053">
        <v>17105997</v>
      </c>
      <c r="D1053" t="s">
        <v>10</v>
      </c>
      <c r="E1053" t="s">
        <v>79</v>
      </c>
      <c r="F1053">
        <v>293008040</v>
      </c>
      <c r="G1053">
        <v>6.1779999999999999</v>
      </c>
      <c r="H1053">
        <v>38783</v>
      </c>
      <c r="I1053">
        <v>275902043</v>
      </c>
      <c r="J1053" t="s">
        <v>258</v>
      </c>
      <c r="K1053">
        <f t="shared" si="32"/>
        <v>0.94161935965989196</v>
      </c>
      <c r="L1053">
        <f t="shared" si="33"/>
        <v>16.128965941008875</v>
      </c>
    </row>
    <row r="1054" spans="1:12" x14ac:dyDescent="0.2">
      <c r="A1054" t="s">
        <v>1310</v>
      </c>
      <c r="B1054" s="1">
        <v>36903</v>
      </c>
      <c r="C1054">
        <v>5817506</v>
      </c>
      <c r="D1054" t="s">
        <v>39</v>
      </c>
      <c r="E1054" t="s">
        <v>79</v>
      </c>
      <c r="F1054">
        <v>23135589</v>
      </c>
      <c r="G1054">
        <v>7.3410000000000002</v>
      </c>
      <c r="H1054">
        <v>34610</v>
      </c>
      <c r="I1054">
        <v>17318083</v>
      </c>
      <c r="J1054" t="s">
        <v>827</v>
      </c>
      <c r="K1054">
        <f t="shared" si="32"/>
        <v>0.74854731383756856</v>
      </c>
      <c r="L1054">
        <f t="shared" si="33"/>
        <v>2.9768913001550836</v>
      </c>
    </row>
    <row r="1055" spans="1:12" x14ac:dyDescent="0.2">
      <c r="A1055" t="s">
        <v>720</v>
      </c>
      <c r="B1055" s="1">
        <v>36903</v>
      </c>
      <c r="C1055">
        <v>108232671</v>
      </c>
      <c r="D1055" t="s">
        <v>10</v>
      </c>
      <c r="E1055" t="s">
        <v>79</v>
      </c>
      <c r="F1055">
        <v>136807844</v>
      </c>
      <c r="G1055">
        <v>7.3920000000000003</v>
      </c>
      <c r="H1055">
        <v>39073</v>
      </c>
      <c r="I1055">
        <v>28575173</v>
      </c>
      <c r="J1055" t="s">
        <v>258</v>
      </c>
      <c r="K1055">
        <f t="shared" si="32"/>
        <v>0.20887086708273833</v>
      </c>
      <c r="L1055">
        <f t="shared" si="33"/>
        <v>0.26401614906094295</v>
      </c>
    </row>
    <row r="1056" spans="1:12" x14ac:dyDescent="0.2">
      <c r="A1056" t="s">
        <v>1313</v>
      </c>
      <c r="B1056" s="1">
        <v>36910</v>
      </c>
      <c r="C1056">
        <v>13529084</v>
      </c>
      <c r="D1056" t="s">
        <v>10</v>
      </c>
      <c r="E1056" t="s">
        <v>79</v>
      </c>
      <c r="F1056">
        <v>76542480</v>
      </c>
      <c r="G1056">
        <v>6.7949999999999999</v>
      </c>
      <c r="H1056">
        <v>43693</v>
      </c>
      <c r="I1056">
        <v>63013396</v>
      </c>
      <c r="J1056" t="s">
        <v>827</v>
      </c>
      <c r="K1056">
        <f t="shared" si="32"/>
        <v>0.82324737844919582</v>
      </c>
      <c r="L1056">
        <f t="shared" si="33"/>
        <v>4.6576247142822087</v>
      </c>
    </row>
    <row r="1057" spans="1:12" x14ac:dyDescent="0.2">
      <c r="A1057" t="s">
        <v>738</v>
      </c>
      <c r="B1057" s="1">
        <v>36910</v>
      </c>
      <c r="C1057">
        <v>33822710</v>
      </c>
      <c r="D1057" t="s">
        <v>39</v>
      </c>
      <c r="E1057" t="s">
        <v>79</v>
      </c>
      <c r="F1057">
        <v>302794564</v>
      </c>
      <c r="G1057">
        <v>7.3639999999999999</v>
      </c>
      <c r="H1057">
        <v>121743</v>
      </c>
      <c r="I1057">
        <v>268971854</v>
      </c>
      <c r="J1057" t="s">
        <v>258</v>
      </c>
      <c r="K1057">
        <f t="shared" si="32"/>
        <v>0.88829815980448046</v>
      </c>
      <c r="L1057">
        <f t="shared" si="33"/>
        <v>7.9524039912827797</v>
      </c>
    </row>
    <row r="1058" spans="1:12" x14ac:dyDescent="0.2">
      <c r="A1058" t="s">
        <v>1312</v>
      </c>
      <c r="B1058" s="1">
        <v>36931</v>
      </c>
      <c r="C1058">
        <v>114478598</v>
      </c>
      <c r="D1058" t="s">
        <v>39</v>
      </c>
      <c r="E1058" t="s">
        <v>79</v>
      </c>
      <c r="F1058">
        <v>677914029</v>
      </c>
      <c r="G1058">
        <v>6.7229999999999999</v>
      </c>
      <c r="H1058">
        <v>168124</v>
      </c>
      <c r="I1058">
        <v>563435431</v>
      </c>
      <c r="J1058" t="s">
        <v>827</v>
      </c>
      <c r="K1058">
        <f t="shared" si="32"/>
        <v>0.83113109759821768</v>
      </c>
      <c r="L1058">
        <f t="shared" si="33"/>
        <v>4.9217534180493718</v>
      </c>
    </row>
    <row r="1059" spans="1:12" x14ac:dyDescent="0.2">
      <c r="A1059" t="s">
        <v>728</v>
      </c>
      <c r="B1059" s="1">
        <v>36951</v>
      </c>
      <c r="C1059">
        <v>2435235</v>
      </c>
      <c r="D1059" t="s">
        <v>10</v>
      </c>
      <c r="E1059" t="s">
        <v>79</v>
      </c>
      <c r="F1059">
        <v>8255268</v>
      </c>
      <c r="G1059">
        <v>7.2389999999999999</v>
      </c>
      <c r="H1059">
        <v>2594</v>
      </c>
      <c r="I1059">
        <v>5820033</v>
      </c>
      <c r="J1059" t="s">
        <v>258</v>
      </c>
      <c r="K1059">
        <f t="shared" si="32"/>
        <v>0.70500836556729596</v>
      </c>
      <c r="L1059">
        <f t="shared" si="33"/>
        <v>2.3899266395234955</v>
      </c>
    </row>
    <row r="1060" spans="1:12" x14ac:dyDescent="0.2">
      <c r="A1060" t="s">
        <v>725</v>
      </c>
      <c r="B1060" s="1">
        <v>37043</v>
      </c>
      <c r="C1060">
        <v>69739836</v>
      </c>
      <c r="D1060" t="s">
        <v>33</v>
      </c>
      <c r="E1060" t="s">
        <v>79</v>
      </c>
      <c r="F1060">
        <v>311328581</v>
      </c>
      <c r="G1060">
        <v>7.73</v>
      </c>
      <c r="H1060">
        <v>186497</v>
      </c>
      <c r="I1060">
        <v>241588745</v>
      </c>
      <c r="J1060" t="s">
        <v>258</v>
      </c>
      <c r="K1060">
        <f t="shared" si="32"/>
        <v>0.77599282476413556</v>
      </c>
      <c r="L1060">
        <f t="shared" si="33"/>
        <v>3.4641427175137034</v>
      </c>
    </row>
    <row r="1061" spans="1:12" x14ac:dyDescent="0.2">
      <c r="A1061" t="s">
        <v>1309</v>
      </c>
      <c r="B1061" s="1">
        <v>37112</v>
      </c>
      <c r="C1061">
        <v>304404</v>
      </c>
      <c r="D1061" t="s">
        <v>10</v>
      </c>
      <c r="E1061" t="s">
        <v>79</v>
      </c>
      <c r="F1061">
        <v>2792606</v>
      </c>
      <c r="G1061">
        <v>7.0590000000000002</v>
      </c>
      <c r="H1061">
        <v>2619</v>
      </c>
      <c r="I1061">
        <v>2488202</v>
      </c>
      <c r="J1061" t="s">
        <v>827</v>
      </c>
      <c r="K1061">
        <f t="shared" si="32"/>
        <v>0.89099643845211252</v>
      </c>
      <c r="L1061">
        <f t="shared" si="33"/>
        <v>8.174012168039841</v>
      </c>
    </row>
    <row r="1062" spans="1:12" x14ac:dyDescent="0.2">
      <c r="A1062" t="s">
        <v>734</v>
      </c>
      <c r="B1062" s="1">
        <v>37113</v>
      </c>
      <c r="C1062">
        <v>22369381</v>
      </c>
      <c r="D1062" t="s">
        <v>130</v>
      </c>
      <c r="E1062" t="s">
        <v>79</v>
      </c>
      <c r="F1062">
        <v>403266947</v>
      </c>
      <c r="G1062">
        <v>7.6340000000000003</v>
      </c>
      <c r="H1062">
        <v>210684</v>
      </c>
      <c r="I1062">
        <v>380897566</v>
      </c>
      <c r="J1062" t="s">
        <v>258</v>
      </c>
      <c r="K1062">
        <f t="shared" si="32"/>
        <v>0.94452959468557685</v>
      </c>
      <c r="L1062">
        <f t="shared" si="33"/>
        <v>17.027631028323938</v>
      </c>
    </row>
    <row r="1063" spans="1:12" x14ac:dyDescent="0.2">
      <c r="A1063" t="s">
        <v>1321</v>
      </c>
      <c r="B1063" s="1">
        <v>37162</v>
      </c>
      <c r="C1063">
        <v>65792298</v>
      </c>
      <c r="D1063" t="s">
        <v>33</v>
      </c>
      <c r="E1063" t="s">
        <v>79</v>
      </c>
      <c r="F1063">
        <v>209858822</v>
      </c>
      <c r="G1063">
        <v>6.3879999999999999</v>
      </c>
      <c r="H1063">
        <v>34598</v>
      </c>
      <c r="I1063">
        <v>144066524</v>
      </c>
      <c r="J1063" t="s">
        <v>827</v>
      </c>
      <c r="K1063">
        <f t="shared" si="32"/>
        <v>0.68649257928265695</v>
      </c>
      <c r="L1063">
        <f t="shared" si="33"/>
        <v>2.1897171611181601</v>
      </c>
    </row>
    <row r="1064" spans="1:12" x14ac:dyDescent="0.2">
      <c r="A1064" t="s">
        <v>1304</v>
      </c>
      <c r="B1064" s="1">
        <v>37169</v>
      </c>
      <c r="C1064">
        <v>59213068</v>
      </c>
      <c r="D1064" t="s">
        <v>33</v>
      </c>
      <c r="E1064" t="s">
        <v>79</v>
      </c>
      <c r="F1064">
        <v>237860734</v>
      </c>
      <c r="G1064">
        <v>7.782</v>
      </c>
      <c r="H1064">
        <v>232391</v>
      </c>
      <c r="I1064">
        <v>178647666</v>
      </c>
      <c r="J1064" t="s">
        <v>827</v>
      </c>
      <c r="K1064">
        <f t="shared" si="32"/>
        <v>0.75105992904234453</v>
      </c>
      <c r="L1064">
        <f t="shared" si="33"/>
        <v>3.0170310715871032</v>
      </c>
    </row>
    <row r="1065" spans="1:12" x14ac:dyDescent="0.2">
      <c r="A1065" t="s">
        <v>1308</v>
      </c>
      <c r="B1065" s="1">
        <v>37216</v>
      </c>
      <c r="C1065">
        <v>19737689</v>
      </c>
      <c r="D1065" t="s">
        <v>81</v>
      </c>
      <c r="E1065" t="s">
        <v>79</v>
      </c>
      <c r="F1065">
        <v>25184182</v>
      </c>
      <c r="G1065">
        <v>8.0630000000000006</v>
      </c>
      <c r="H1065">
        <v>186951</v>
      </c>
      <c r="I1065">
        <v>5446493</v>
      </c>
      <c r="J1065" t="s">
        <v>827</v>
      </c>
      <c r="K1065">
        <f t="shared" si="32"/>
        <v>0.21626642469467541</v>
      </c>
      <c r="L1065">
        <f t="shared" si="33"/>
        <v>0.27594380476863323</v>
      </c>
    </row>
    <row r="1066" spans="1:12" x14ac:dyDescent="0.2">
      <c r="A1066" t="s">
        <v>737</v>
      </c>
      <c r="B1066" s="1">
        <v>37232</v>
      </c>
      <c r="C1066">
        <v>111846906</v>
      </c>
      <c r="D1066" t="s">
        <v>10</v>
      </c>
      <c r="E1066" t="s">
        <v>79</v>
      </c>
      <c r="F1066">
        <v>834438028</v>
      </c>
      <c r="G1066">
        <v>7.8730000000000002</v>
      </c>
      <c r="H1066">
        <v>293784</v>
      </c>
      <c r="I1066">
        <v>722591122</v>
      </c>
      <c r="J1066" t="s">
        <v>258</v>
      </c>
      <c r="K1066">
        <f t="shared" si="32"/>
        <v>0.86596139887335044</v>
      </c>
      <c r="L1066">
        <f t="shared" si="33"/>
        <v>6.460537424253828</v>
      </c>
    </row>
    <row r="1067" spans="1:12" x14ac:dyDescent="0.2">
      <c r="A1067" t="s">
        <v>230</v>
      </c>
      <c r="B1067" s="1">
        <v>37246</v>
      </c>
      <c r="C1067">
        <v>94740909</v>
      </c>
      <c r="D1067" t="s">
        <v>33</v>
      </c>
      <c r="E1067" t="s">
        <v>79</v>
      </c>
      <c r="F1067">
        <v>85664699</v>
      </c>
      <c r="G1067">
        <v>6.9630000000000001</v>
      </c>
      <c r="H1067">
        <v>38259</v>
      </c>
      <c r="I1067">
        <v>-9076210</v>
      </c>
      <c r="J1067" t="s">
        <v>56</v>
      </c>
      <c r="K1067">
        <f t="shared" si="32"/>
        <v>-0.1059504102150642</v>
      </c>
      <c r="L1067">
        <f t="shared" si="33"/>
        <v>-9.5800326340546305E-2</v>
      </c>
    </row>
    <row r="1068" spans="1:12" x14ac:dyDescent="0.2">
      <c r="A1068" t="s">
        <v>1295</v>
      </c>
      <c r="B1068" s="1">
        <v>37260</v>
      </c>
      <c r="C1068">
        <v>23685227</v>
      </c>
      <c r="D1068" t="s">
        <v>39</v>
      </c>
      <c r="E1068" t="s">
        <v>79</v>
      </c>
      <c r="F1068">
        <v>108689152</v>
      </c>
      <c r="G1068">
        <v>7.3360000000000003</v>
      </c>
      <c r="H1068">
        <v>56560</v>
      </c>
      <c r="I1068">
        <v>85003925</v>
      </c>
      <c r="J1068" t="s">
        <v>827</v>
      </c>
      <c r="K1068">
        <f t="shared" si="32"/>
        <v>0.78208287980754509</v>
      </c>
      <c r="L1068">
        <f t="shared" si="33"/>
        <v>3.5889005834734031</v>
      </c>
    </row>
    <row r="1069" spans="1:12" x14ac:dyDescent="0.2">
      <c r="A1069" t="s">
        <v>1289</v>
      </c>
      <c r="B1069" s="1">
        <v>37274</v>
      </c>
      <c r="C1069">
        <v>125005366</v>
      </c>
      <c r="D1069" t="s">
        <v>39</v>
      </c>
      <c r="E1069" t="s">
        <v>79</v>
      </c>
      <c r="F1069">
        <v>353080722</v>
      </c>
      <c r="G1069">
        <v>7.7779999999999996</v>
      </c>
      <c r="H1069">
        <v>225412</v>
      </c>
      <c r="I1069">
        <v>228075356</v>
      </c>
      <c r="J1069" t="s">
        <v>827</v>
      </c>
      <c r="K1069">
        <f t="shared" si="32"/>
        <v>0.64595811039493678</v>
      </c>
      <c r="L1069">
        <f t="shared" si="33"/>
        <v>1.824524524811199</v>
      </c>
    </row>
    <row r="1070" spans="1:12" x14ac:dyDescent="0.2">
      <c r="A1070" t="s">
        <v>1283</v>
      </c>
      <c r="B1070" s="1">
        <v>37286</v>
      </c>
      <c r="C1070">
        <v>5921307</v>
      </c>
      <c r="D1070" t="s">
        <v>10</v>
      </c>
      <c r="E1070" t="s">
        <v>79</v>
      </c>
      <c r="F1070">
        <v>11799258</v>
      </c>
      <c r="G1070">
        <v>8.109</v>
      </c>
      <c r="H1070">
        <v>430219</v>
      </c>
      <c r="I1070">
        <v>5877951</v>
      </c>
      <c r="J1070" t="s">
        <v>827</v>
      </c>
      <c r="K1070">
        <f t="shared" si="32"/>
        <v>0.49816276582815633</v>
      </c>
      <c r="L1070">
        <f t="shared" si="33"/>
        <v>0.99267796788783291</v>
      </c>
    </row>
    <row r="1071" spans="1:12" x14ac:dyDescent="0.2">
      <c r="A1071" t="s">
        <v>1286</v>
      </c>
      <c r="B1071" s="1">
        <v>37344</v>
      </c>
      <c r="C1071">
        <v>62168602</v>
      </c>
      <c r="D1071" t="s">
        <v>10</v>
      </c>
      <c r="E1071" t="s">
        <v>79</v>
      </c>
      <c r="F1071">
        <v>377695933</v>
      </c>
      <c r="G1071">
        <v>6.8840000000000003</v>
      </c>
      <c r="H1071">
        <v>161678</v>
      </c>
      <c r="I1071">
        <v>315527331</v>
      </c>
      <c r="J1071" t="s">
        <v>827</v>
      </c>
      <c r="K1071">
        <f t="shared" si="32"/>
        <v>0.83540039336351546</v>
      </c>
      <c r="L1071">
        <f t="shared" si="33"/>
        <v>5.0753486623360136</v>
      </c>
    </row>
    <row r="1072" spans="1:12" x14ac:dyDescent="0.2">
      <c r="A1072" t="s">
        <v>699</v>
      </c>
      <c r="B1072" s="1">
        <v>37351</v>
      </c>
      <c r="C1072">
        <v>54397527</v>
      </c>
      <c r="D1072" t="s">
        <v>10</v>
      </c>
      <c r="E1072" t="s">
        <v>79</v>
      </c>
      <c r="F1072">
        <v>136413853</v>
      </c>
      <c r="G1072">
        <v>6.3810000000000002</v>
      </c>
      <c r="H1072">
        <v>24906</v>
      </c>
      <c r="I1072">
        <v>82016326</v>
      </c>
      <c r="J1072" t="s">
        <v>258</v>
      </c>
      <c r="K1072">
        <f t="shared" si="32"/>
        <v>0.60123165057144157</v>
      </c>
      <c r="L1072">
        <f t="shared" si="33"/>
        <v>1.5077215918289815</v>
      </c>
    </row>
    <row r="1073" spans="1:12" x14ac:dyDescent="0.2">
      <c r="A1073" t="s">
        <v>1293</v>
      </c>
      <c r="B1073" s="1">
        <v>37400</v>
      </c>
      <c r="C1073">
        <v>59578244</v>
      </c>
      <c r="D1073" t="s">
        <v>28</v>
      </c>
      <c r="E1073" t="s">
        <v>79</v>
      </c>
      <c r="F1073">
        <v>234279374</v>
      </c>
      <c r="G1073">
        <v>7.2160000000000002</v>
      </c>
      <c r="H1073">
        <v>169740</v>
      </c>
      <c r="I1073">
        <v>174701130</v>
      </c>
      <c r="J1073" t="s">
        <v>827</v>
      </c>
      <c r="K1073">
        <f t="shared" si="32"/>
        <v>0.74569573504153208</v>
      </c>
      <c r="L1073">
        <f t="shared" si="33"/>
        <v>2.9322974003731965</v>
      </c>
    </row>
    <row r="1074" spans="1:12" x14ac:dyDescent="0.2">
      <c r="A1074" t="s">
        <v>706</v>
      </c>
      <c r="B1074" s="1">
        <v>37470</v>
      </c>
      <c r="C1074">
        <v>91572563</v>
      </c>
      <c r="D1074" t="s">
        <v>10</v>
      </c>
      <c r="E1074" t="s">
        <v>79</v>
      </c>
      <c r="F1074">
        <v>824033660</v>
      </c>
      <c r="G1074">
        <v>6.7709999999999999</v>
      </c>
      <c r="H1074">
        <v>222099</v>
      </c>
      <c r="I1074">
        <v>732461097</v>
      </c>
      <c r="J1074" t="s">
        <v>258</v>
      </c>
      <c r="K1074">
        <f t="shared" si="32"/>
        <v>0.88887278827906135</v>
      </c>
      <c r="L1074">
        <f t="shared" si="33"/>
        <v>7.998696039554992</v>
      </c>
    </row>
    <row r="1075" spans="1:12" x14ac:dyDescent="0.2">
      <c r="A1075" t="s">
        <v>714</v>
      </c>
      <c r="B1075" s="1">
        <v>37484</v>
      </c>
      <c r="C1075">
        <v>38855376</v>
      </c>
      <c r="D1075" t="s">
        <v>42</v>
      </c>
      <c r="E1075" t="s">
        <v>79</v>
      </c>
      <c r="F1075">
        <v>118815649</v>
      </c>
      <c r="G1075">
        <v>5.6459999999999999</v>
      </c>
      <c r="H1075">
        <v>22240</v>
      </c>
      <c r="I1075">
        <v>79960273</v>
      </c>
      <c r="J1075" t="s">
        <v>258</v>
      </c>
      <c r="K1075">
        <f t="shared" si="32"/>
        <v>0.67297762266988925</v>
      </c>
      <c r="L1075">
        <f t="shared" si="33"/>
        <v>2.0578947170656643</v>
      </c>
    </row>
    <row r="1076" spans="1:12" x14ac:dyDescent="0.2">
      <c r="A1076" t="s">
        <v>1298</v>
      </c>
      <c r="B1076" s="1">
        <v>37533</v>
      </c>
      <c r="C1076">
        <v>101023979</v>
      </c>
      <c r="D1076" t="s">
        <v>42</v>
      </c>
      <c r="E1076" t="s">
        <v>79</v>
      </c>
      <c r="F1076">
        <v>387790697</v>
      </c>
      <c r="G1076">
        <v>7.2679999999999998</v>
      </c>
      <c r="H1076">
        <v>162757</v>
      </c>
      <c r="I1076">
        <v>286766718</v>
      </c>
      <c r="J1076" t="s">
        <v>827</v>
      </c>
      <c r="K1076">
        <f t="shared" si="32"/>
        <v>0.73948838953194385</v>
      </c>
      <c r="L1076">
        <f t="shared" si="33"/>
        <v>2.8386005069152938</v>
      </c>
    </row>
    <row r="1077" spans="1:12" x14ac:dyDescent="0.2">
      <c r="A1077" t="s">
        <v>220</v>
      </c>
      <c r="B1077" s="1">
        <v>37540</v>
      </c>
      <c r="C1077">
        <v>19427688</v>
      </c>
      <c r="D1077" t="s">
        <v>10</v>
      </c>
      <c r="E1077" t="s">
        <v>79</v>
      </c>
      <c r="F1077">
        <v>49872966</v>
      </c>
      <c r="G1077">
        <v>6.742</v>
      </c>
      <c r="H1077">
        <v>14590</v>
      </c>
      <c r="I1077">
        <v>30445278</v>
      </c>
      <c r="J1077" t="s">
        <v>56</v>
      </c>
      <c r="K1077">
        <f t="shared" si="32"/>
        <v>0.6104565347086035</v>
      </c>
      <c r="L1077">
        <f t="shared" si="33"/>
        <v>1.5671076249525935</v>
      </c>
    </row>
    <row r="1078" spans="1:12" x14ac:dyDescent="0.2">
      <c r="A1078" t="s">
        <v>705</v>
      </c>
      <c r="B1078" s="1">
        <v>37540</v>
      </c>
      <c r="C1078">
        <v>20722867</v>
      </c>
      <c r="D1078" t="s">
        <v>10</v>
      </c>
      <c r="E1078" t="s">
        <v>79</v>
      </c>
      <c r="F1078">
        <v>49236938</v>
      </c>
      <c r="G1078">
        <v>7.2919999999999998</v>
      </c>
      <c r="H1078">
        <v>21919</v>
      </c>
      <c r="I1078">
        <v>28514071</v>
      </c>
      <c r="J1078" t="s">
        <v>258</v>
      </c>
      <c r="K1078">
        <f t="shared" si="32"/>
        <v>0.57911950170418802</v>
      </c>
      <c r="L1078">
        <f t="shared" si="33"/>
        <v>1.3759713363985784</v>
      </c>
    </row>
    <row r="1079" spans="1:12" x14ac:dyDescent="0.2">
      <c r="A1079" t="s">
        <v>1297</v>
      </c>
      <c r="B1079" s="1">
        <v>37547</v>
      </c>
      <c r="C1079">
        <v>11656613</v>
      </c>
      <c r="D1079" t="s">
        <v>39</v>
      </c>
      <c r="E1079" t="s">
        <v>79</v>
      </c>
      <c r="F1079">
        <v>477286</v>
      </c>
      <c r="G1079">
        <v>7.681</v>
      </c>
      <c r="H1079">
        <v>6941</v>
      </c>
      <c r="I1079">
        <v>-11179327</v>
      </c>
      <c r="J1079" t="s">
        <v>827</v>
      </c>
      <c r="K1079">
        <f t="shared" si="32"/>
        <v>-23.422700435378367</v>
      </c>
      <c r="L1079">
        <f t="shared" si="33"/>
        <v>-0.95905448692514716</v>
      </c>
    </row>
    <row r="1080" spans="1:12" x14ac:dyDescent="0.2">
      <c r="A1080" t="s">
        <v>1300</v>
      </c>
      <c r="B1080" s="1">
        <v>37568</v>
      </c>
      <c r="C1080">
        <v>53102348</v>
      </c>
      <c r="D1080" t="s">
        <v>42</v>
      </c>
      <c r="E1080" t="s">
        <v>79</v>
      </c>
      <c r="F1080">
        <v>465808809</v>
      </c>
      <c r="G1080">
        <v>6.992</v>
      </c>
      <c r="H1080">
        <v>136890</v>
      </c>
      <c r="I1080">
        <v>412706461</v>
      </c>
      <c r="J1080" t="s">
        <v>827</v>
      </c>
      <c r="K1080">
        <f t="shared" si="32"/>
        <v>0.88599969134546785</v>
      </c>
      <c r="L1080">
        <f t="shared" si="33"/>
        <v>7.7719060746617084</v>
      </c>
    </row>
    <row r="1081" spans="1:12" x14ac:dyDescent="0.2">
      <c r="A1081" t="s">
        <v>716</v>
      </c>
      <c r="B1081" s="1">
        <v>37587</v>
      </c>
      <c r="C1081">
        <v>60873423</v>
      </c>
      <c r="D1081" t="s">
        <v>10</v>
      </c>
      <c r="E1081" t="s">
        <v>79</v>
      </c>
      <c r="F1081">
        <v>38777764</v>
      </c>
      <c r="G1081">
        <v>6.266</v>
      </c>
      <c r="H1081">
        <v>58744</v>
      </c>
      <c r="I1081">
        <v>-22095659</v>
      </c>
      <c r="J1081" t="s">
        <v>258</v>
      </c>
      <c r="K1081">
        <f t="shared" si="32"/>
        <v>-0.56980229700711982</v>
      </c>
      <c r="L1081">
        <f t="shared" si="33"/>
        <v>-0.36297710743159622</v>
      </c>
    </row>
    <row r="1082" spans="1:12" x14ac:dyDescent="0.2">
      <c r="A1082" t="s">
        <v>1280</v>
      </c>
      <c r="B1082" s="1">
        <v>37610</v>
      </c>
      <c r="C1082">
        <v>125632384</v>
      </c>
      <c r="D1082" t="s">
        <v>483</v>
      </c>
      <c r="E1082" t="s">
        <v>79</v>
      </c>
      <c r="F1082">
        <v>347277051</v>
      </c>
      <c r="G1082">
        <v>7.5149999999999997</v>
      </c>
      <c r="H1082">
        <v>235965</v>
      </c>
      <c r="I1082">
        <v>221644667</v>
      </c>
      <c r="J1082" t="s">
        <v>827</v>
      </c>
      <c r="K1082">
        <f t="shared" si="32"/>
        <v>0.63823585912678116</v>
      </c>
      <c r="L1082">
        <f t="shared" si="33"/>
        <v>1.7642319594922278</v>
      </c>
    </row>
    <row r="1083" spans="1:12" x14ac:dyDescent="0.2">
      <c r="A1083" t="s">
        <v>1261</v>
      </c>
      <c r="B1083" s="1">
        <v>37631</v>
      </c>
      <c r="C1083">
        <v>5828306</v>
      </c>
      <c r="D1083" t="s">
        <v>10</v>
      </c>
      <c r="E1083" t="s">
        <v>79</v>
      </c>
      <c r="F1083">
        <v>49772552</v>
      </c>
      <c r="G1083">
        <v>7.75</v>
      </c>
      <c r="H1083">
        <v>127846</v>
      </c>
      <c r="I1083">
        <v>43944246</v>
      </c>
      <c r="J1083" t="s">
        <v>827</v>
      </c>
      <c r="K1083">
        <f t="shared" si="32"/>
        <v>0.88290120225300084</v>
      </c>
      <c r="L1083">
        <f t="shared" si="33"/>
        <v>7.5397973270449423</v>
      </c>
    </row>
    <row r="1084" spans="1:12" x14ac:dyDescent="0.2">
      <c r="A1084" t="s">
        <v>661</v>
      </c>
      <c r="B1084" s="1">
        <v>37645</v>
      </c>
      <c r="C1084">
        <v>32379480</v>
      </c>
      <c r="D1084" t="s">
        <v>39</v>
      </c>
      <c r="E1084" t="s">
        <v>79</v>
      </c>
      <c r="F1084">
        <v>179649726</v>
      </c>
      <c r="G1084">
        <v>7.6779999999999999</v>
      </c>
      <c r="H1084">
        <v>83632</v>
      </c>
      <c r="I1084">
        <v>147270246</v>
      </c>
      <c r="J1084" t="s">
        <v>258</v>
      </c>
      <c r="K1084">
        <f t="shared" si="32"/>
        <v>0.81976326532220822</v>
      </c>
      <c r="L1084">
        <f t="shared" si="33"/>
        <v>4.5482585266965376</v>
      </c>
    </row>
    <row r="1085" spans="1:12" x14ac:dyDescent="0.2">
      <c r="A1085" t="s">
        <v>1247</v>
      </c>
      <c r="B1085" s="1">
        <v>37659</v>
      </c>
      <c r="C1085">
        <v>25903584</v>
      </c>
      <c r="D1085" t="s">
        <v>42</v>
      </c>
      <c r="E1085" t="s">
        <v>79</v>
      </c>
      <c r="F1085">
        <v>50946975</v>
      </c>
      <c r="G1085">
        <v>7.2469999999999999</v>
      </c>
      <c r="H1085">
        <v>21344</v>
      </c>
      <c r="I1085">
        <v>25043391</v>
      </c>
      <c r="J1085" t="s">
        <v>827</v>
      </c>
      <c r="K1085">
        <f t="shared" si="32"/>
        <v>0.49155795805344676</v>
      </c>
      <c r="L1085">
        <f t="shared" si="33"/>
        <v>0.96679251025649582</v>
      </c>
    </row>
    <row r="1086" spans="1:12" x14ac:dyDescent="0.2">
      <c r="A1086" t="s">
        <v>668</v>
      </c>
      <c r="B1086" s="1">
        <v>37692</v>
      </c>
      <c r="C1086">
        <v>17484919</v>
      </c>
      <c r="D1086" t="s">
        <v>81</v>
      </c>
      <c r="E1086" t="s">
        <v>79</v>
      </c>
      <c r="F1086">
        <v>58192095</v>
      </c>
      <c r="G1086">
        <v>7.4459999999999997</v>
      </c>
      <c r="H1086">
        <v>31234</v>
      </c>
      <c r="I1086">
        <v>40707176</v>
      </c>
      <c r="J1086" t="s">
        <v>258</v>
      </c>
      <c r="K1086">
        <f t="shared" si="32"/>
        <v>0.69953102736720507</v>
      </c>
      <c r="L1086">
        <f t="shared" si="33"/>
        <v>2.3281306593413444</v>
      </c>
    </row>
    <row r="1087" spans="1:12" x14ac:dyDescent="0.2">
      <c r="A1087" t="s">
        <v>1253</v>
      </c>
      <c r="B1087" s="1">
        <v>37701</v>
      </c>
      <c r="C1087">
        <v>86093913</v>
      </c>
      <c r="D1087" t="s">
        <v>33</v>
      </c>
      <c r="E1087" t="s">
        <v>79</v>
      </c>
      <c r="F1087">
        <v>138472609</v>
      </c>
      <c r="G1087">
        <v>5.5229999999999997</v>
      </c>
      <c r="H1087">
        <v>63329</v>
      </c>
      <c r="I1087">
        <v>52378696</v>
      </c>
      <c r="J1087" t="s">
        <v>827</v>
      </c>
      <c r="K1087">
        <f t="shared" si="32"/>
        <v>0.37826033883711979</v>
      </c>
      <c r="L1087">
        <f t="shared" si="33"/>
        <v>0.60839023543975757</v>
      </c>
    </row>
    <row r="1088" spans="1:12" x14ac:dyDescent="0.2">
      <c r="A1088" t="s">
        <v>1241</v>
      </c>
      <c r="B1088" s="1">
        <v>37715</v>
      </c>
      <c r="C1088">
        <v>14246971</v>
      </c>
      <c r="D1088" t="s">
        <v>10</v>
      </c>
      <c r="E1088" t="s">
        <v>79</v>
      </c>
      <c r="F1088">
        <v>187028218</v>
      </c>
      <c r="G1088">
        <v>7.1379999999999999</v>
      </c>
      <c r="H1088">
        <v>159993</v>
      </c>
      <c r="I1088">
        <v>172781247</v>
      </c>
      <c r="J1088" t="s">
        <v>827</v>
      </c>
      <c r="K1088">
        <f t="shared" si="32"/>
        <v>0.92382448406796025</v>
      </c>
      <c r="L1088">
        <f t="shared" si="33"/>
        <v>12.12757764439894</v>
      </c>
    </row>
    <row r="1089" spans="1:12" x14ac:dyDescent="0.2">
      <c r="A1089" t="s">
        <v>1258</v>
      </c>
      <c r="B1089" s="1">
        <v>37722</v>
      </c>
      <c r="C1089">
        <v>2266564</v>
      </c>
      <c r="D1089" t="s">
        <v>10</v>
      </c>
      <c r="E1089" t="s">
        <v>79</v>
      </c>
      <c r="F1089">
        <v>832643</v>
      </c>
      <c r="G1089">
        <v>6.8040000000000003</v>
      </c>
      <c r="H1089">
        <v>21725</v>
      </c>
      <c r="I1089">
        <v>-1433921</v>
      </c>
      <c r="J1089" t="s">
        <v>827</v>
      </c>
      <c r="K1089">
        <f t="shared" si="32"/>
        <v>-1.7221318139947133</v>
      </c>
      <c r="L1089">
        <f t="shared" si="33"/>
        <v>-0.63264086079192994</v>
      </c>
    </row>
    <row r="1090" spans="1:12" x14ac:dyDescent="0.2">
      <c r="A1090" t="s">
        <v>1263</v>
      </c>
      <c r="B1090" s="1">
        <v>37736</v>
      </c>
      <c r="C1090">
        <v>35450435</v>
      </c>
      <c r="D1090" t="s">
        <v>10</v>
      </c>
      <c r="E1090" t="s">
        <v>79</v>
      </c>
      <c r="F1090">
        <v>170054402</v>
      </c>
      <c r="G1090">
        <v>7.36</v>
      </c>
      <c r="H1090">
        <v>138757</v>
      </c>
      <c r="I1090">
        <v>134603967</v>
      </c>
      <c r="J1090" t="s">
        <v>827</v>
      </c>
      <c r="K1090">
        <f t="shared" si="32"/>
        <v>0.79153474074725805</v>
      </c>
      <c r="L1090">
        <f t="shared" si="33"/>
        <v>3.7969623503914689</v>
      </c>
    </row>
    <row r="1091" spans="1:12" x14ac:dyDescent="0.2">
      <c r="A1091" t="s">
        <v>669</v>
      </c>
      <c r="B1091" s="1">
        <v>37806</v>
      </c>
      <c r="C1091">
        <v>5569271</v>
      </c>
      <c r="D1091" t="s">
        <v>86</v>
      </c>
      <c r="E1091" t="s">
        <v>79</v>
      </c>
      <c r="F1091">
        <v>78581298</v>
      </c>
      <c r="G1091">
        <v>7.7389999999999999</v>
      </c>
      <c r="H1091">
        <v>30553</v>
      </c>
      <c r="I1091">
        <v>73012027</v>
      </c>
      <c r="J1091" t="s">
        <v>258</v>
      </c>
      <c r="K1091">
        <f t="shared" ref="K1091:K1154" si="34">I1091/F1091</f>
        <v>0.92912727147876839</v>
      </c>
      <c r="L1091">
        <f t="shared" ref="L1091:L1154" si="35">I1091/C1091</f>
        <v>13.109799648822978</v>
      </c>
    </row>
    <row r="1092" spans="1:12" x14ac:dyDescent="0.2">
      <c r="A1092" t="s">
        <v>1272</v>
      </c>
      <c r="B1092" s="1">
        <v>37897</v>
      </c>
      <c r="C1092">
        <v>5064348</v>
      </c>
      <c r="D1092" t="s">
        <v>19</v>
      </c>
      <c r="E1092" t="s">
        <v>79</v>
      </c>
      <c r="F1092">
        <v>198948014</v>
      </c>
      <c r="G1092">
        <v>7.8789999999999996</v>
      </c>
      <c r="H1092">
        <v>255404</v>
      </c>
      <c r="I1092">
        <v>193883666</v>
      </c>
      <c r="J1092" t="s">
        <v>827</v>
      </c>
      <c r="K1092">
        <f t="shared" si="34"/>
        <v>0.97454436514254428</v>
      </c>
      <c r="L1092">
        <f t="shared" si="35"/>
        <v>38.284033008790075</v>
      </c>
    </row>
    <row r="1093" spans="1:12" x14ac:dyDescent="0.2">
      <c r="A1093" t="s">
        <v>1270</v>
      </c>
      <c r="B1093" s="1">
        <v>37909</v>
      </c>
      <c r="C1093">
        <v>37982609</v>
      </c>
      <c r="D1093" t="s">
        <v>33</v>
      </c>
      <c r="E1093" t="s">
        <v>79</v>
      </c>
      <c r="F1093">
        <v>312685980</v>
      </c>
      <c r="G1093">
        <v>8.0239999999999991</v>
      </c>
      <c r="H1093">
        <v>274515</v>
      </c>
      <c r="I1093">
        <v>274703371</v>
      </c>
      <c r="J1093" t="s">
        <v>827</v>
      </c>
      <c r="K1093">
        <f t="shared" si="34"/>
        <v>0.87852794359376141</v>
      </c>
      <c r="L1093">
        <f t="shared" si="35"/>
        <v>7.2323460192005244</v>
      </c>
    </row>
    <row r="1094" spans="1:12" x14ac:dyDescent="0.2">
      <c r="A1094" t="s">
        <v>1242</v>
      </c>
      <c r="B1094" s="1">
        <v>37925</v>
      </c>
      <c r="C1094">
        <v>15193043</v>
      </c>
      <c r="D1094" t="s">
        <v>33</v>
      </c>
      <c r="E1094" t="s">
        <v>79</v>
      </c>
      <c r="F1094">
        <v>35970924</v>
      </c>
      <c r="G1094">
        <v>5.3879999999999999</v>
      </c>
      <c r="H1094">
        <v>16628</v>
      </c>
      <c r="I1094">
        <v>20777881</v>
      </c>
      <c r="J1094" t="s">
        <v>827</v>
      </c>
      <c r="K1094">
        <f t="shared" si="34"/>
        <v>0.57762989352177885</v>
      </c>
      <c r="L1094">
        <f t="shared" si="35"/>
        <v>1.3675917984303736</v>
      </c>
    </row>
    <row r="1095" spans="1:12" x14ac:dyDescent="0.2">
      <c r="A1095" t="s">
        <v>1265</v>
      </c>
      <c r="B1095" s="1">
        <v>37944</v>
      </c>
      <c r="C1095">
        <v>25321739</v>
      </c>
      <c r="D1095" t="s">
        <v>10</v>
      </c>
      <c r="E1095" t="s">
        <v>79</v>
      </c>
      <c r="F1095">
        <v>96116670</v>
      </c>
      <c r="G1095">
        <v>7.8019999999999996</v>
      </c>
      <c r="H1095">
        <v>152900</v>
      </c>
      <c r="I1095">
        <v>70794931</v>
      </c>
      <c r="J1095" t="s">
        <v>827</v>
      </c>
      <c r="K1095">
        <f t="shared" si="34"/>
        <v>0.73655205699490001</v>
      </c>
      <c r="L1095">
        <f t="shared" si="35"/>
        <v>2.7958163141954824</v>
      </c>
    </row>
    <row r="1096" spans="1:12" x14ac:dyDescent="0.2">
      <c r="A1096" t="s">
        <v>674</v>
      </c>
      <c r="B1096" s="1">
        <v>37974</v>
      </c>
      <c r="C1096">
        <v>82295652</v>
      </c>
      <c r="D1096" t="s">
        <v>10</v>
      </c>
      <c r="E1096" t="s">
        <v>79</v>
      </c>
      <c r="F1096">
        <v>259558296</v>
      </c>
      <c r="G1096">
        <v>6.3410000000000002</v>
      </c>
      <c r="H1096">
        <v>49692</v>
      </c>
      <c r="I1096">
        <v>177262644</v>
      </c>
      <c r="J1096" t="s">
        <v>258</v>
      </c>
      <c r="K1096">
        <f t="shared" si="34"/>
        <v>0.68293961985326024</v>
      </c>
      <c r="L1096">
        <f t="shared" si="35"/>
        <v>2.1539733836728092</v>
      </c>
    </row>
    <row r="1097" spans="1:12" x14ac:dyDescent="0.2">
      <c r="A1097" t="s">
        <v>1239</v>
      </c>
      <c r="B1097" s="1">
        <v>37980</v>
      </c>
      <c r="C1097">
        <v>101286957</v>
      </c>
      <c r="D1097" t="s">
        <v>39</v>
      </c>
      <c r="E1097" t="s">
        <v>79</v>
      </c>
      <c r="F1097">
        <v>325720149</v>
      </c>
      <c r="G1097">
        <v>7.24</v>
      </c>
      <c r="H1097">
        <v>99525</v>
      </c>
      <c r="I1097">
        <v>224433192</v>
      </c>
      <c r="J1097" t="s">
        <v>827</v>
      </c>
      <c r="K1097">
        <f t="shared" si="34"/>
        <v>0.68903687011392101</v>
      </c>
      <c r="L1097">
        <f t="shared" si="35"/>
        <v>2.2158153295098004</v>
      </c>
    </row>
    <row r="1098" spans="1:12" x14ac:dyDescent="0.2">
      <c r="A1098" t="s">
        <v>683</v>
      </c>
      <c r="B1098" s="1">
        <v>37981</v>
      </c>
      <c r="C1098">
        <v>7596522</v>
      </c>
      <c r="D1098" t="s">
        <v>28</v>
      </c>
      <c r="E1098" t="s">
        <v>79</v>
      </c>
      <c r="F1098">
        <v>6508565</v>
      </c>
      <c r="G1098">
        <v>7.3070000000000004</v>
      </c>
      <c r="H1098">
        <v>25528</v>
      </c>
      <c r="I1098">
        <v>-1087957</v>
      </c>
      <c r="J1098" t="s">
        <v>258</v>
      </c>
      <c r="K1098">
        <f t="shared" si="34"/>
        <v>-0.16715773753507879</v>
      </c>
      <c r="L1098">
        <f t="shared" si="35"/>
        <v>-0.14321777781990233</v>
      </c>
    </row>
    <row r="1099" spans="1:12" x14ac:dyDescent="0.2">
      <c r="A1099" t="s">
        <v>1266</v>
      </c>
      <c r="B1099" s="1">
        <v>37981</v>
      </c>
      <c r="C1099">
        <v>20890435</v>
      </c>
      <c r="D1099" t="s">
        <v>10</v>
      </c>
      <c r="E1099" t="s">
        <v>79</v>
      </c>
      <c r="F1099">
        <v>36923411</v>
      </c>
      <c r="G1099">
        <v>7.6150000000000002</v>
      </c>
      <c r="H1099">
        <v>50099</v>
      </c>
      <c r="I1099">
        <v>16032976</v>
      </c>
      <c r="J1099" t="s">
        <v>827</v>
      </c>
      <c r="K1099">
        <f t="shared" si="34"/>
        <v>0.43422250452429761</v>
      </c>
      <c r="L1099">
        <f t="shared" si="35"/>
        <v>0.76747927939269811</v>
      </c>
    </row>
    <row r="1100" spans="1:12" x14ac:dyDescent="0.2">
      <c r="A1100" t="s">
        <v>199</v>
      </c>
      <c r="B1100" s="1">
        <v>38023</v>
      </c>
      <c r="C1100">
        <v>34529401</v>
      </c>
      <c r="D1100" t="s">
        <v>10</v>
      </c>
      <c r="E1100" t="s">
        <v>79</v>
      </c>
      <c r="F1100">
        <v>158900353</v>
      </c>
      <c r="G1100">
        <v>7.5220000000000002</v>
      </c>
      <c r="H1100">
        <v>29333</v>
      </c>
      <c r="I1100">
        <v>124370952</v>
      </c>
      <c r="J1100" t="s">
        <v>56</v>
      </c>
      <c r="K1100">
        <f t="shared" si="34"/>
        <v>0.78269777034416033</v>
      </c>
      <c r="L1100">
        <f t="shared" si="35"/>
        <v>3.6018855930921014</v>
      </c>
    </row>
    <row r="1101" spans="1:12" x14ac:dyDescent="0.2">
      <c r="A1101" t="s">
        <v>647</v>
      </c>
      <c r="B1101" s="1">
        <v>38058</v>
      </c>
      <c r="C1101">
        <v>49327715</v>
      </c>
      <c r="D1101" t="s">
        <v>10</v>
      </c>
      <c r="E1101" t="s">
        <v>79</v>
      </c>
      <c r="F1101">
        <v>172732811</v>
      </c>
      <c r="G1101">
        <v>6.6589999999999998</v>
      </c>
      <c r="H1101">
        <v>113688</v>
      </c>
      <c r="I1101">
        <v>123405096</v>
      </c>
      <c r="J1101" t="s">
        <v>258</v>
      </c>
      <c r="K1101">
        <f t="shared" si="34"/>
        <v>0.71442764860695751</v>
      </c>
      <c r="L1101">
        <f t="shared" si="35"/>
        <v>2.5017395595964662</v>
      </c>
    </row>
    <row r="1102" spans="1:12" x14ac:dyDescent="0.2">
      <c r="A1102" t="s">
        <v>1220</v>
      </c>
      <c r="B1102" s="1">
        <v>38065</v>
      </c>
      <c r="C1102">
        <v>24663858</v>
      </c>
      <c r="D1102" t="s">
        <v>10</v>
      </c>
      <c r="E1102" t="s">
        <v>79</v>
      </c>
      <c r="F1102">
        <v>132395540</v>
      </c>
      <c r="G1102">
        <v>8.4120000000000008</v>
      </c>
      <c r="H1102">
        <v>473812</v>
      </c>
      <c r="I1102">
        <v>107731682</v>
      </c>
      <c r="J1102" t="s">
        <v>827</v>
      </c>
      <c r="K1102">
        <f t="shared" si="34"/>
        <v>0.8137108092916121</v>
      </c>
      <c r="L1102">
        <f t="shared" si="35"/>
        <v>4.3679979831216995</v>
      </c>
    </row>
    <row r="1103" spans="1:12" x14ac:dyDescent="0.2">
      <c r="A1103" t="s">
        <v>1237</v>
      </c>
      <c r="B1103" s="1">
        <v>38079</v>
      </c>
      <c r="C1103">
        <v>3946217</v>
      </c>
      <c r="D1103" t="s">
        <v>1236</v>
      </c>
      <c r="E1103" t="s">
        <v>79</v>
      </c>
      <c r="F1103">
        <v>25861019</v>
      </c>
      <c r="G1103">
        <v>7.569</v>
      </c>
      <c r="H1103">
        <v>26821</v>
      </c>
      <c r="I1103">
        <v>21914802</v>
      </c>
      <c r="J1103" t="s">
        <v>827</v>
      </c>
      <c r="K1103">
        <f t="shared" si="34"/>
        <v>0.8474067475840763</v>
      </c>
      <c r="L1103">
        <f t="shared" si="35"/>
        <v>5.5533697209251294</v>
      </c>
    </row>
    <row r="1104" spans="1:12" x14ac:dyDescent="0.2">
      <c r="A1104" t="s">
        <v>1233</v>
      </c>
      <c r="B1104" s="1">
        <v>38155</v>
      </c>
      <c r="C1104">
        <v>2466386</v>
      </c>
      <c r="D1104" t="s">
        <v>10</v>
      </c>
      <c r="E1104" t="s">
        <v>79</v>
      </c>
      <c r="F1104">
        <v>21071088</v>
      </c>
      <c r="G1104">
        <v>8.1039999999999992</v>
      </c>
      <c r="H1104">
        <v>113798</v>
      </c>
      <c r="I1104">
        <v>18604702</v>
      </c>
      <c r="J1104" t="s">
        <v>827</v>
      </c>
      <c r="K1104">
        <f t="shared" si="34"/>
        <v>0.88294928102431158</v>
      </c>
      <c r="L1104">
        <f t="shared" si="35"/>
        <v>7.5433050625490088</v>
      </c>
    </row>
    <row r="1105" spans="1:12" x14ac:dyDescent="0.2">
      <c r="A1105" t="s">
        <v>655</v>
      </c>
      <c r="B1105" s="1">
        <v>38161</v>
      </c>
      <c r="C1105">
        <v>24663858</v>
      </c>
      <c r="D1105" t="s">
        <v>10</v>
      </c>
      <c r="E1105" t="s">
        <v>79</v>
      </c>
      <c r="F1105">
        <v>222712160</v>
      </c>
      <c r="G1105">
        <v>5.3449999999999998</v>
      </c>
      <c r="H1105">
        <v>73072</v>
      </c>
      <c r="I1105">
        <v>198048302</v>
      </c>
      <c r="J1105" t="s">
        <v>258</v>
      </c>
      <c r="K1105">
        <f t="shared" si="34"/>
        <v>0.8892567967550582</v>
      </c>
      <c r="L1105">
        <f t="shared" si="35"/>
        <v>8.0298995396421766</v>
      </c>
    </row>
    <row r="1106" spans="1:12" x14ac:dyDescent="0.2">
      <c r="A1106" t="s">
        <v>631</v>
      </c>
      <c r="B1106" s="1">
        <v>38163</v>
      </c>
      <c r="C1106">
        <v>36995786</v>
      </c>
      <c r="D1106" t="s">
        <v>10</v>
      </c>
      <c r="E1106" t="s">
        <v>79</v>
      </c>
      <c r="F1106">
        <v>226017832</v>
      </c>
      <c r="G1106">
        <v>8.0410000000000004</v>
      </c>
      <c r="H1106">
        <v>285314</v>
      </c>
      <c r="I1106">
        <v>189022046</v>
      </c>
      <c r="J1106" t="s">
        <v>258</v>
      </c>
      <c r="K1106">
        <f t="shared" si="34"/>
        <v>0.83631474705942666</v>
      </c>
      <c r="L1106">
        <f t="shared" si="35"/>
        <v>5.1092858521778668</v>
      </c>
    </row>
    <row r="1107" spans="1:12" x14ac:dyDescent="0.2">
      <c r="A1107" t="s">
        <v>649</v>
      </c>
      <c r="B1107" s="1">
        <v>38198</v>
      </c>
      <c r="C1107">
        <v>88398934</v>
      </c>
      <c r="D1107" t="s">
        <v>10</v>
      </c>
      <c r="E1107" t="s">
        <v>79</v>
      </c>
      <c r="F1107">
        <v>458549396</v>
      </c>
      <c r="G1107">
        <v>6.548</v>
      </c>
      <c r="H1107">
        <v>156425</v>
      </c>
      <c r="I1107">
        <v>370150462</v>
      </c>
      <c r="J1107" t="s">
        <v>258</v>
      </c>
      <c r="K1107">
        <f t="shared" si="34"/>
        <v>0.80722047663541141</v>
      </c>
      <c r="L1107">
        <f t="shared" si="35"/>
        <v>4.1872729143996237</v>
      </c>
    </row>
    <row r="1108" spans="1:12" x14ac:dyDescent="0.2">
      <c r="A1108" t="s">
        <v>1229</v>
      </c>
      <c r="B1108" s="1">
        <v>38205</v>
      </c>
      <c r="C1108">
        <v>73991573</v>
      </c>
      <c r="D1108" t="s">
        <v>10</v>
      </c>
      <c r="E1108" t="s">
        <v>79</v>
      </c>
      <c r="F1108">
        <v>391958399</v>
      </c>
      <c r="G1108">
        <v>7.64</v>
      </c>
      <c r="H1108">
        <v>237157</v>
      </c>
      <c r="I1108">
        <v>317966826</v>
      </c>
      <c r="J1108" t="s">
        <v>827</v>
      </c>
      <c r="K1108">
        <f t="shared" si="34"/>
        <v>0.81122595359922367</v>
      </c>
      <c r="L1108">
        <f t="shared" si="35"/>
        <v>4.2973383739253661</v>
      </c>
    </row>
    <row r="1109" spans="1:12" x14ac:dyDescent="0.2">
      <c r="A1109">
        <v>2046</v>
      </c>
      <c r="B1109" s="1">
        <v>38259</v>
      </c>
      <c r="C1109">
        <v>14798315</v>
      </c>
      <c r="D1109" t="s">
        <v>122</v>
      </c>
      <c r="E1109" t="s">
        <v>79</v>
      </c>
      <c r="F1109">
        <v>25459506</v>
      </c>
      <c r="G1109">
        <v>7.5650000000000004</v>
      </c>
      <c r="H1109">
        <v>34976</v>
      </c>
      <c r="I1109">
        <v>10661191</v>
      </c>
      <c r="J1109" t="s">
        <v>827</v>
      </c>
      <c r="K1109">
        <f t="shared" si="34"/>
        <v>0.41875089799464293</v>
      </c>
      <c r="L1109">
        <f t="shared" si="35"/>
        <v>0.72043276548715174</v>
      </c>
    </row>
    <row r="1110" spans="1:12" x14ac:dyDescent="0.2">
      <c r="A1110" t="s">
        <v>1231</v>
      </c>
      <c r="B1110" s="1">
        <v>38261</v>
      </c>
      <c r="C1110">
        <v>8015754</v>
      </c>
      <c r="D1110" t="s">
        <v>39</v>
      </c>
      <c r="E1110" t="s">
        <v>79</v>
      </c>
      <c r="F1110">
        <v>17499218</v>
      </c>
      <c r="G1110">
        <v>7.4470000000000001</v>
      </c>
      <c r="H1110">
        <v>106984</v>
      </c>
      <c r="I1110">
        <v>9483464</v>
      </c>
      <c r="J1110" t="s">
        <v>827</v>
      </c>
      <c r="K1110">
        <f t="shared" si="34"/>
        <v>0.54193644538858821</v>
      </c>
      <c r="L1110">
        <f t="shared" si="35"/>
        <v>1.183103174074454</v>
      </c>
    </row>
    <row r="1111" spans="1:12" x14ac:dyDescent="0.2">
      <c r="A1111" t="s">
        <v>1224</v>
      </c>
      <c r="B1111" s="1">
        <v>38274</v>
      </c>
      <c r="C1111">
        <v>8015754</v>
      </c>
      <c r="D1111" t="s">
        <v>28</v>
      </c>
      <c r="E1111" t="s">
        <v>79</v>
      </c>
      <c r="F1111">
        <v>2543863</v>
      </c>
      <c r="G1111">
        <v>6.8010000000000002</v>
      </c>
      <c r="H1111">
        <v>10759</v>
      </c>
      <c r="I1111">
        <v>-5471891</v>
      </c>
      <c r="J1111" t="s">
        <v>827</v>
      </c>
      <c r="K1111">
        <f t="shared" si="34"/>
        <v>-2.1510163872818624</v>
      </c>
      <c r="L1111">
        <f t="shared" si="35"/>
        <v>-0.68264208207986421</v>
      </c>
    </row>
    <row r="1112" spans="1:12" x14ac:dyDescent="0.2">
      <c r="A1112" t="s">
        <v>1222</v>
      </c>
      <c r="B1112" s="1">
        <v>38287</v>
      </c>
      <c r="C1112">
        <v>67825608</v>
      </c>
      <c r="D1112" t="s">
        <v>81</v>
      </c>
      <c r="E1112" t="s">
        <v>79</v>
      </c>
      <c r="F1112">
        <v>81112527</v>
      </c>
      <c r="G1112">
        <v>7.8369999999999997</v>
      </c>
      <c r="H1112">
        <v>54146</v>
      </c>
      <c r="I1112">
        <v>13286919</v>
      </c>
      <c r="J1112" t="s">
        <v>827</v>
      </c>
      <c r="K1112">
        <f t="shared" si="34"/>
        <v>0.16380847066939488</v>
      </c>
      <c r="L1112">
        <f t="shared" si="35"/>
        <v>0.19589826603544785</v>
      </c>
    </row>
    <row r="1113" spans="1:12" x14ac:dyDescent="0.2">
      <c r="A1113" t="s">
        <v>1234</v>
      </c>
      <c r="B1113" s="1">
        <v>38296</v>
      </c>
      <c r="C1113">
        <v>2096428</v>
      </c>
      <c r="D1113" t="s">
        <v>39</v>
      </c>
      <c r="E1113" t="s">
        <v>79</v>
      </c>
      <c r="F1113">
        <v>7340446</v>
      </c>
      <c r="G1113">
        <v>6.81</v>
      </c>
      <c r="H1113">
        <v>13493</v>
      </c>
      <c r="I1113">
        <v>5244018</v>
      </c>
      <c r="J1113" t="s">
        <v>827</v>
      </c>
      <c r="K1113">
        <f t="shared" si="34"/>
        <v>0.7144004601355286</v>
      </c>
      <c r="L1113">
        <f t="shared" si="35"/>
        <v>2.5014062014054383</v>
      </c>
    </row>
    <row r="1114" spans="1:12" x14ac:dyDescent="0.2">
      <c r="A1114" t="s">
        <v>1232</v>
      </c>
      <c r="B1114" s="1">
        <v>38324</v>
      </c>
      <c r="C1114">
        <v>43161751</v>
      </c>
      <c r="D1114" t="s">
        <v>39</v>
      </c>
      <c r="E1114" t="s">
        <v>79</v>
      </c>
      <c r="F1114">
        <v>184318268</v>
      </c>
      <c r="G1114">
        <v>7.3609999999999998</v>
      </c>
      <c r="H1114">
        <v>141713</v>
      </c>
      <c r="I1114">
        <v>141156517</v>
      </c>
      <c r="J1114" t="s">
        <v>827</v>
      </c>
      <c r="K1114">
        <f t="shared" si="34"/>
        <v>0.76583031368328613</v>
      </c>
      <c r="L1114">
        <f t="shared" si="35"/>
        <v>3.2704075652537821</v>
      </c>
    </row>
    <row r="1115" spans="1:12" x14ac:dyDescent="0.2">
      <c r="A1115" t="s">
        <v>623</v>
      </c>
      <c r="B1115" s="1">
        <v>38343</v>
      </c>
      <c r="C1115">
        <v>67825608</v>
      </c>
      <c r="D1115" t="s">
        <v>39</v>
      </c>
      <c r="E1115" t="s">
        <v>79</v>
      </c>
      <c r="F1115">
        <v>258294212</v>
      </c>
      <c r="G1115">
        <v>7.4429999999999996</v>
      </c>
      <c r="H1115">
        <v>78537</v>
      </c>
      <c r="I1115">
        <v>190468604</v>
      </c>
      <c r="J1115" t="s">
        <v>258</v>
      </c>
      <c r="K1115">
        <f t="shared" si="34"/>
        <v>0.7374094933261609</v>
      </c>
      <c r="L1115">
        <f t="shared" si="35"/>
        <v>2.8082107866987349</v>
      </c>
    </row>
    <row r="1116" spans="1:12" x14ac:dyDescent="0.2">
      <c r="A1116" t="s">
        <v>599</v>
      </c>
      <c r="B1116" s="1">
        <v>38359</v>
      </c>
      <c r="C1116">
        <v>11930331</v>
      </c>
      <c r="D1116" t="s">
        <v>39</v>
      </c>
      <c r="E1116" t="s">
        <v>79</v>
      </c>
      <c r="F1116">
        <v>176794052</v>
      </c>
      <c r="G1116">
        <v>5.5789999999999997</v>
      </c>
      <c r="H1116">
        <v>36480</v>
      </c>
      <c r="I1116">
        <v>164863721</v>
      </c>
      <c r="J1116" t="s">
        <v>258</v>
      </c>
      <c r="K1116">
        <f t="shared" si="34"/>
        <v>0.93251848201318444</v>
      </c>
      <c r="L1116">
        <f t="shared" si="35"/>
        <v>13.81887233472399</v>
      </c>
    </row>
    <row r="1117" spans="1:12" x14ac:dyDescent="0.2">
      <c r="A1117" t="s">
        <v>1199</v>
      </c>
      <c r="B1117" s="1">
        <v>38359</v>
      </c>
      <c r="C1117">
        <v>13565122</v>
      </c>
      <c r="D1117" t="s">
        <v>39</v>
      </c>
      <c r="E1117" t="s">
        <v>79</v>
      </c>
      <c r="F1117">
        <v>21097046</v>
      </c>
      <c r="G1117">
        <v>7.726</v>
      </c>
      <c r="H1117">
        <v>17487</v>
      </c>
      <c r="I1117">
        <v>7531924</v>
      </c>
      <c r="J1117" t="s">
        <v>827</v>
      </c>
      <c r="K1117">
        <f t="shared" si="34"/>
        <v>0.35701320459745883</v>
      </c>
      <c r="L1117">
        <f t="shared" si="35"/>
        <v>0.55524189166894333</v>
      </c>
    </row>
    <row r="1118" spans="1:12" x14ac:dyDescent="0.2">
      <c r="A1118" t="s">
        <v>611</v>
      </c>
      <c r="B1118" s="1">
        <v>38366</v>
      </c>
      <c r="C1118">
        <v>53686491</v>
      </c>
      <c r="D1118" t="s">
        <v>42</v>
      </c>
      <c r="E1118" t="s">
        <v>79</v>
      </c>
      <c r="F1118">
        <v>171718846</v>
      </c>
      <c r="G1118">
        <v>7.2069999999999999</v>
      </c>
      <c r="H1118">
        <v>69497</v>
      </c>
      <c r="I1118">
        <v>118032355</v>
      </c>
      <c r="J1118" t="s">
        <v>258</v>
      </c>
      <c r="K1118">
        <f t="shared" si="34"/>
        <v>0.68735818897827905</v>
      </c>
      <c r="L1118">
        <f t="shared" si="35"/>
        <v>2.1985485138151422</v>
      </c>
    </row>
    <row r="1119" spans="1:12" x14ac:dyDescent="0.2">
      <c r="A1119" t="s">
        <v>616</v>
      </c>
      <c r="B1119" s="1">
        <v>38380</v>
      </c>
      <c r="C1119">
        <v>36995786</v>
      </c>
      <c r="D1119" t="s">
        <v>10</v>
      </c>
      <c r="E1119" t="s">
        <v>79</v>
      </c>
      <c r="F1119">
        <v>410047243</v>
      </c>
      <c r="G1119">
        <v>8.1300000000000008</v>
      </c>
      <c r="H1119">
        <v>333896</v>
      </c>
      <c r="I1119">
        <v>373051457</v>
      </c>
      <c r="J1119" t="s">
        <v>258</v>
      </c>
      <c r="K1119">
        <f t="shared" si="34"/>
        <v>0.90977677174627414</v>
      </c>
      <c r="L1119">
        <f t="shared" si="35"/>
        <v>10.083620253398589</v>
      </c>
    </row>
    <row r="1120" spans="1:12" x14ac:dyDescent="0.2">
      <c r="A1120" t="s">
        <v>591</v>
      </c>
      <c r="B1120" s="1">
        <v>38387</v>
      </c>
      <c r="C1120">
        <v>23860663</v>
      </c>
      <c r="D1120" t="s">
        <v>86</v>
      </c>
      <c r="E1120" t="s">
        <v>79</v>
      </c>
      <c r="F1120">
        <v>135940448</v>
      </c>
      <c r="G1120">
        <v>4.1180000000000003</v>
      </c>
      <c r="H1120">
        <v>22705</v>
      </c>
      <c r="I1120">
        <v>112079785</v>
      </c>
      <c r="J1120" t="s">
        <v>258</v>
      </c>
      <c r="K1120">
        <f t="shared" si="34"/>
        <v>0.82447709014464921</v>
      </c>
      <c r="L1120">
        <f t="shared" si="35"/>
        <v>4.6972619746567812</v>
      </c>
    </row>
    <row r="1121" spans="1:12" x14ac:dyDescent="0.2">
      <c r="A1121" t="s">
        <v>1193</v>
      </c>
      <c r="B1121" s="1">
        <v>38415</v>
      </c>
      <c r="C1121">
        <v>34001444</v>
      </c>
      <c r="D1121" t="s">
        <v>42</v>
      </c>
      <c r="E1121" t="s">
        <v>79</v>
      </c>
      <c r="F1121">
        <v>25953373</v>
      </c>
      <c r="G1121">
        <v>7.1779999999999999</v>
      </c>
      <c r="H1121">
        <v>77119</v>
      </c>
      <c r="I1121">
        <v>-8048071</v>
      </c>
      <c r="J1121" t="s">
        <v>827</v>
      </c>
      <c r="K1121">
        <f t="shared" si="34"/>
        <v>-0.31009730411534564</v>
      </c>
      <c r="L1121">
        <f t="shared" si="35"/>
        <v>-0.23669791788842851</v>
      </c>
    </row>
    <row r="1122" spans="1:12" x14ac:dyDescent="0.2">
      <c r="A1122" t="s">
        <v>1206</v>
      </c>
      <c r="B1122" s="1">
        <v>38443</v>
      </c>
      <c r="C1122">
        <v>47721325</v>
      </c>
      <c r="D1122" t="s">
        <v>10</v>
      </c>
      <c r="E1122" t="s">
        <v>79</v>
      </c>
      <c r="F1122">
        <v>277806879</v>
      </c>
      <c r="G1122">
        <v>8.2859999999999996</v>
      </c>
      <c r="H1122">
        <v>488883</v>
      </c>
      <c r="I1122">
        <v>230085554</v>
      </c>
      <c r="J1122" t="s">
        <v>827</v>
      </c>
      <c r="K1122">
        <f t="shared" si="34"/>
        <v>0.82822122630015937</v>
      </c>
      <c r="L1122">
        <f t="shared" si="35"/>
        <v>4.8214410224359865</v>
      </c>
    </row>
    <row r="1123" spans="1:12" x14ac:dyDescent="0.2">
      <c r="A1123" t="s">
        <v>1200</v>
      </c>
      <c r="B1123" s="1">
        <v>38457</v>
      </c>
      <c r="C1123">
        <v>22071113</v>
      </c>
      <c r="D1123" t="s">
        <v>10</v>
      </c>
      <c r="E1123" t="s">
        <v>79</v>
      </c>
      <c r="F1123">
        <v>208075765</v>
      </c>
      <c r="G1123">
        <v>5.9180000000000001</v>
      </c>
      <c r="H1123">
        <v>62517</v>
      </c>
      <c r="I1123">
        <v>186004652</v>
      </c>
      <c r="J1123" t="s">
        <v>827</v>
      </c>
      <c r="K1123">
        <f t="shared" si="34"/>
        <v>0.89392751721950892</v>
      </c>
      <c r="L1123">
        <f t="shared" si="35"/>
        <v>8.4275157306294428</v>
      </c>
    </row>
    <row r="1124" spans="1:12" x14ac:dyDescent="0.2">
      <c r="A1124" t="s">
        <v>1197</v>
      </c>
      <c r="B1124" s="1">
        <v>38478</v>
      </c>
      <c r="C1124">
        <v>9006109</v>
      </c>
      <c r="D1124" t="s">
        <v>42</v>
      </c>
      <c r="E1124" t="s">
        <v>79</v>
      </c>
      <c r="F1124">
        <v>193003880</v>
      </c>
      <c r="G1124">
        <v>7.9610000000000003</v>
      </c>
      <c r="H1124">
        <v>305575</v>
      </c>
      <c r="I1124">
        <v>183997771</v>
      </c>
      <c r="J1124" t="s">
        <v>827</v>
      </c>
      <c r="K1124">
        <f t="shared" si="34"/>
        <v>0.95333716089023701</v>
      </c>
      <c r="L1124">
        <f t="shared" si="35"/>
        <v>20.430329124375465</v>
      </c>
    </row>
    <row r="1125" spans="1:12" x14ac:dyDescent="0.2">
      <c r="A1125" t="s">
        <v>610</v>
      </c>
      <c r="B1125" s="1">
        <v>38499</v>
      </c>
      <c r="C1125">
        <v>8632</v>
      </c>
      <c r="D1125" t="s">
        <v>10</v>
      </c>
      <c r="E1125" t="s">
        <v>79</v>
      </c>
      <c r="F1125">
        <v>1221608</v>
      </c>
      <c r="G1125">
        <v>7.048</v>
      </c>
      <c r="H1125">
        <v>47303</v>
      </c>
      <c r="I1125">
        <v>1212976</v>
      </c>
      <c r="J1125" t="s">
        <v>258</v>
      </c>
      <c r="K1125">
        <f t="shared" si="34"/>
        <v>0.99293390351078248</v>
      </c>
      <c r="L1125">
        <f t="shared" si="35"/>
        <v>140.52085264133456</v>
      </c>
    </row>
    <row r="1126" spans="1:12" x14ac:dyDescent="0.2">
      <c r="A1126" t="s">
        <v>1190</v>
      </c>
      <c r="B1126" s="1">
        <v>38505</v>
      </c>
      <c r="C1126">
        <v>1789550</v>
      </c>
      <c r="D1126" t="s">
        <v>10</v>
      </c>
      <c r="E1126" t="s">
        <v>79</v>
      </c>
      <c r="F1126">
        <v>2193453</v>
      </c>
      <c r="G1126">
        <v>6.86</v>
      </c>
      <c r="H1126">
        <v>8124</v>
      </c>
      <c r="I1126">
        <v>403903</v>
      </c>
      <c r="J1126" t="s">
        <v>827</v>
      </c>
      <c r="K1126">
        <f t="shared" si="34"/>
        <v>0.18414025739325166</v>
      </c>
      <c r="L1126">
        <f t="shared" si="35"/>
        <v>0.22570087452152776</v>
      </c>
    </row>
    <row r="1127" spans="1:12" x14ac:dyDescent="0.2">
      <c r="A1127" t="s">
        <v>604</v>
      </c>
      <c r="B1127" s="1">
        <v>38541</v>
      </c>
      <c r="C1127">
        <v>71581988</v>
      </c>
      <c r="D1127" t="s">
        <v>10</v>
      </c>
      <c r="E1127" t="s">
        <v>79</v>
      </c>
      <c r="F1127">
        <v>89413283</v>
      </c>
      <c r="G1127">
        <v>5.57</v>
      </c>
      <c r="H1127">
        <v>38801</v>
      </c>
      <c r="I1127">
        <v>17831295</v>
      </c>
      <c r="J1127" t="s">
        <v>258</v>
      </c>
      <c r="K1127">
        <f t="shared" si="34"/>
        <v>0.19942557080696835</v>
      </c>
      <c r="L1127">
        <f t="shared" si="35"/>
        <v>0.2491030983939703</v>
      </c>
    </row>
    <row r="1128" spans="1:12" x14ac:dyDescent="0.2">
      <c r="A1128" t="s">
        <v>1208</v>
      </c>
      <c r="B1128" s="1">
        <v>38555</v>
      </c>
      <c r="C1128">
        <v>3340493</v>
      </c>
      <c r="D1128" t="s">
        <v>10</v>
      </c>
      <c r="E1128" t="s">
        <v>79</v>
      </c>
      <c r="F1128">
        <v>54600994</v>
      </c>
      <c r="G1128">
        <v>7.4109999999999996</v>
      </c>
      <c r="H1128">
        <v>28838</v>
      </c>
      <c r="I1128">
        <v>51260501</v>
      </c>
      <c r="J1128" t="s">
        <v>827</v>
      </c>
      <c r="K1128">
        <f t="shared" si="34"/>
        <v>0.93881992331494912</v>
      </c>
      <c r="L1128">
        <f t="shared" si="35"/>
        <v>15.345190365613698</v>
      </c>
    </row>
    <row r="1129" spans="1:12" x14ac:dyDescent="0.2">
      <c r="A1129" t="s">
        <v>1213</v>
      </c>
      <c r="B1129" s="1">
        <v>38562</v>
      </c>
      <c r="C1129">
        <v>5368649</v>
      </c>
      <c r="D1129" t="s">
        <v>1163</v>
      </c>
      <c r="E1129" t="s">
        <v>79</v>
      </c>
      <c r="F1129">
        <v>28255246</v>
      </c>
      <c r="G1129">
        <v>7.798</v>
      </c>
      <c r="H1129">
        <v>41252</v>
      </c>
      <c r="I1129">
        <v>22886597</v>
      </c>
      <c r="J1129" t="s">
        <v>827</v>
      </c>
      <c r="K1129">
        <f t="shared" si="34"/>
        <v>0.80999461126616978</v>
      </c>
      <c r="L1129">
        <f t="shared" si="35"/>
        <v>4.2630086265650817</v>
      </c>
    </row>
    <row r="1130" spans="1:12" x14ac:dyDescent="0.2">
      <c r="A1130" t="s">
        <v>612</v>
      </c>
      <c r="B1130" s="1">
        <v>38576</v>
      </c>
      <c r="C1130">
        <v>47721325</v>
      </c>
      <c r="D1130" t="s">
        <v>42</v>
      </c>
      <c r="E1130" t="s">
        <v>79</v>
      </c>
      <c r="F1130">
        <v>167221051</v>
      </c>
      <c r="G1130">
        <v>6.5540000000000003</v>
      </c>
      <c r="H1130">
        <v>71114</v>
      </c>
      <c r="I1130">
        <v>119499726</v>
      </c>
      <c r="J1130" t="s">
        <v>258</v>
      </c>
      <c r="K1130">
        <f t="shared" si="34"/>
        <v>0.71462130685926617</v>
      </c>
      <c r="L1130">
        <f t="shared" si="35"/>
        <v>2.5041158433886737</v>
      </c>
    </row>
    <row r="1131" spans="1:12" x14ac:dyDescent="0.2">
      <c r="A1131" t="s">
        <v>1201</v>
      </c>
      <c r="B1131" s="1">
        <v>38595</v>
      </c>
      <c r="C1131">
        <v>30422345</v>
      </c>
      <c r="D1131" t="s">
        <v>39</v>
      </c>
      <c r="E1131" t="s">
        <v>79</v>
      </c>
      <c r="F1131">
        <v>136792696</v>
      </c>
      <c r="G1131">
        <v>7.5330000000000004</v>
      </c>
      <c r="H1131">
        <v>92159</v>
      </c>
      <c r="I1131">
        <v>106370351</v>
      </c>
      <c r="J1131" t="s">
        <v>827</v>
      </c>
      <c r="K1131">
        <f t="shared" si="34"/>
        <v>0.77760256293216123</v>
      </c>
      <c r="L1131">
        <f t="shared" si="35"/>
        <v>3.4964546947317836</v>
      </c>
    </row>
    <row r="1132" spans="1:12" x14ac:dyDescent="0.2">
      <c r="A1132" t="s">
        <v>615</v>
      </c>
      <c r="B1132" s="1">
        <v>38604</v>
      </c>
      <c r="C1132">
        <v>21474596</v>
      </c>
      <c r="D1132" t="s">
        <v>10</v>
      </c>
      <c r="E1132" t="s">
        <v>79</v>
      </c>
      <c r="F1132">
        <v>262061841</v>
      </c>
      <c r="G1132">
        <v>6.7759999999999998</v>
      </c>
      <c r="H1132">
        <v>71575</v>
      </c>
      <c r="I1132">
        <v>240587245</v>
      </c>
      <c r="J1132" t="s">
        <v>258</v>
      </c>
      <c r="K1132">
        <f t="shared" si="34"/>
        <v>0.91805523490922891</v>
      </c>
      <c r="L1132">
        <f t="shared" si="35"/>
        <v>11.203342079171129</v>
      </c>
    </row>
    <row r="1133" spans="1:12" x14ac:dyDescent="0.2">
      <c r="A1133" t="s">
        <v>1205</v>
      </c>
      <c r="B1133" s="1">
        <v>38611</v>
      </c>
      <c r="C1133">
        <v>50107391</v>
      </c>
      <c r="D1133" t="s">
        <v>81</v>
      </c>
      <c r="E1133" t="s">
        <v>79</v>
      </c>
      <c r="F1133">
        <v>102949526</v>
      </c>
      <c r="G1133">
        <v>7.6079999999999997</v>
      </c>
      <c r="H1133">
        <v>205339</v>
      </c>
      <c r="I1133">
        <v>52842135</v>
      </c>
      <c r="J1133" t="s">
        <v>827</v>
      </c>
      <c r="K1133">
        <f t="shared" si="34"/>
        <v>0.51328196498932888</v>
      </c>
      <c r="L1133">
        <f t="shared" si="35"/>
        <v>1.0545776570167065</v>
      </c>
    </row>
    <row r="1134" spans="1:12" x14ac:dyDescent="0.2">
      <c r="A1134" t="s">
        <v>600</v>
      </c>
      <c r="B1134" s="1">
        <v>38625</v>
      </c>
      <c r="C1134">
        <v>23860663</v>
      </c>
      <c r="D1134" t="s">
        <v>10</v>
      </c>
      <c r="E1134" t="s">
        <v>79</v>
      </c>
      <c r="F1134">
        <v>18873381</v>
      </c>
      <c r="G1134">
        <v>6.835</v>
      </c>
      <c r="H1134">
        <v>30457</v>
      </c>
      <c r="I1134">
        <v>-4987282</v>
      </c>
      <c r="J1134" t="s">
        <v>258</v>
      </c>
      <c r="K1134">
        <f t="shared" si="34"/>
        <v>-0.26424952688657111</v>
      </c>
      <c r="L1134">
        <f t="shared" si="35"/>
        <v>-0.20901690787049798</v>
      </c>
    </row>
    <row r="1135" spans="1:12" x14ac:dyDescent="0.2">
      <c r="A1135" t="s">
        <v>603</v>
      </c>
      <c r="B1135" s="1">
        <v>38625</v>
      </c>
      <c r="C1135">
        <v>77547153</v>
      </c>
      <c r="D1135" t="s">
        <v>39</v>
      </c>
      <c r="E1135" t="s">
        <v>79</v>
      </c>
      <c r="F1135">
        <v>34289967</v>
      </c>
      <c r="G1135">
        <v>6.9409999999999998</v>
      </c>
      <c r="H1135">
        <v>20936</v>
      </c>
      <c r="I1135">
        <v>-43257186</v>
      </c>
      <c r="J1135" t="s">
        <v>258</v>
      </c>
      <c r="K1135">
        <f t="shared" si="34"/>
        <v>-1.2615114502734868</v>
      </c>
      <c r="L1135">
        <f t="shared" si="35"/>
        <v>-0.557817847935694</v>
      </c>
    </row>
    <row r="1136" spans="1:12" x14ac:dyDescent="0.2">
      <c r="A1136" t="s">
        <v>1186</v>
      </c>
      <c r="B1136" s="1">
        <v>38646</v>
      </c>
      <c r="C1136">
        <v>8947748</v>
      </c>
      <c r="D1136" t="s">
        <v>10</v>
      </c>
      <c r="E1136" t="s">
        <v>79</v>
      </c>
      <c r="F1136">
        <v>26297959</v>
      </c>
      <c r="G1136">
        <v>6.5860000000000003</v>
      </c>
      <c r="H1136">
        <v>19464</v>
      </c>
      <c r="I1136">
        <v>17350211</v>
      </c>
      <c r="J1136" t="s">
        <v>827</v>
      </c>
      <c r="K1136">
        <f t="shared" si="34"/>
        <v>0.65975504030559939</v>
      </c>
      <c r="L1136">
        <f t="shared" si="35"/>
        <v>1.9390589676866179</v>
      </c>
    </row>
    <row r="1137" spans="1:12" x14ac:dyDescent="0.2">
      <c r="A1137" t="s">
        <v>1203</v>
      </c>
      <c r="B1137" s="1">
        <v>38646</v>
      </c>
      <c r="C1137">
        <v>35790994</v>
      </c>
      <c r="D1137" t="s">
        <v>10</v>
      </c>
      <c r="E1137" t="s">
        <v>79</v>
      </c>
      <c r="F1137">
        <v>51954784</v>
      </c>
      <c r="G1137">
        <v>7.2320000000000002</v>
      </c>
      <c r="H1137">
        <v>27566</v>
      </c>
      <c r="I1137">
        <v>16163790</v>
      </c>
      <c r="J1137" t="s">
        <v>827</v>
      </c>
      <c r="K1137">
        <f t="shared" si="34"/>
        <v>0.31111263979078424</v>
      </c>
      <c r="L1137">
        <f t="shared" si="35"/>
        <v>0.4516161244362199</v>
      </c>
    </row>
    <row r="1138" spans="1:12" x14ac:dyDescent="0.2">
      <c r="A1138" t="s">
        <v>188</v>
      </c>
      <c r="B1138" s="1">
        <v>38660</v>
      </c>
      <c r="C1138">
        <v>8351232</v>
      </c>
      <c r="D1138" t="s">
        <v>81</v>
      </c>
      <c r="E1138" t="s">
        <v>79</v>
      </c>
      <c r="F1138">
        <v>105092045</v>
      </c>
      <c r="G1138">
        <v>7.6970000000000001</v>
      </c>
      <c r="H1138">
        <v>74252</v>
      </c>
      <c r="I1138">
        <v>96740813</v>
      </c>
      <c r="J1138" t="s">
        <v>56</v>
      </c>
      <c r="K1138">
        <f t="shared" si="34"/>
        <v>0.92053411844826127</v>
      </c>
      <c r="L1138">
        <f t="shared" si="35"/>
        <v>11.584016945044755</v>
      </c>
    </row>
    <row r="1139" spans="1:12" x14ac:dyDescent="0.2">
      <c r="A1139" t="s">
        <v>584</v>
      </c>
      <c r="B1139" s="1">
        <v>38660</v>
      </c>
      <c r="C1139">
        <v>3579099</v>
      </c>
      <c r="D1139" t="s">
        <v>28</v>
      </c>
      <c r="E1139" t="s">
        <v>79</v>
      </c>
      <c r="F1139">
        <v>16282933</v>
      </c>
      <c r="G1139">
        <v>7.8840000000000003</v>
      </c>
      <c r="H1139">
        <v>10623</v>
      </c>
      <c r="I1139">
        <v>12703834</v>
      </c>
      <c r="J1139" t="s">
        <v>258</v>
      </c>
      <c r="K1139">
        <f t="shared" si="34"/>
        <v>0.78019322440250782</v>
      </c>
      <c r="L1139">
        <f t="shared" si="35"/>
        <v>3.5494502946132531</v>
      </c>
    </row>
    <row r="1140" spans="1:12" x14ac:dyDescent="0.2">
      <c r="A1140" t="s">
        <v>586</v>
      </c>
      <c r="B1140" s="1">
        <v>38679</v>
      </c>
      <c r="C1140">
        <v>47721325</v>
      </c>
      <c r="D1140" t="s">
        <v>10</v>
      </c>
      <c r="E1140" t="s">
        <v>79</v>
      </c>
      <c r="F1140">
        <v>72474576</v>
      </c>
      <c r="G1140">
        <v>7.1230000000000002</v>
      </c>
      <c r="H1140">
        <v>35898</v>
      </c>
      <c r="I1140">
        <v>24753251</v>
      </c>
      <c r="J1140" t="s">
        <v>258</v>
      </c>
      <c r="K1140">
        <f t="shared" si="34"/>
        <v>0.34154392293374713</v>
      </c>
      <c r="L1140">
        <f t="shared" si="35"/>
        <v>0.51870418518345829</v>
      </c>
    </row>
    <row r="1141" spans="1:12" x14ac:dyDescent="0.2">
      <c r="A1141" t="s">
        <v>185</v>
      </c>
      <c r="B1141" s="1">
        <v>38679</v>
      </c>
      <c r="C1141">
        <v>33404928</v>
      </c>
      <c r="D1141" t="s">
        <v>81</v>
      </c>
      <c r="E1141" t="s">
        <v>79</v>
      </c>
      <c r="F1141">
        <v>190039643</v>
      </c>
      <c r="G1141">
        <v>7.85</v>
      </c>
      <c r="H1141">
        <v>142492</v>
      </c>
      <c r="I1141">
        <v>156634715</v>
      </c>
      <c r="J1141" t="s">
        <v>56</v>
      </c>
      <c r="K1141">
        <f t="shared" si="34"/>
        <v>0.82422126524411543</v>
      </c>
      <c r="L1141">
        <f t="shared" si="35"/>
        <v>4.6889702920479275</v>
      </c>
    </row>
    <row r="1142" spans="1:12" x14ac:dyDescent="0.2">
      <c r="A1142" t="s">
        <v>613</v>
      </c>
      <c r="B1142" s="1">
        <v>38709</v>
      </c>
      <c r="C1142">
        <v>101407816</v>
      </c>
      <c r="D1142" t="s">
        <v>10</v>
      </c>
      <c r="E1142" t="s">
        <v>79</v>
      </c>
      <c r="F1142">
        <v>260703634</v>
      </c>
      <c r="G1142">
        <v>7.3769999999999998</v>
      </c>
      <c r="H1142">
        <v>100236</v>
      </c>
      <c r="I1142">
        <v>159295818</v>
      </c>
      <c r="J1142" t="s">
        <v>258</v>
      </c>
      <c r="K1142">
        <f t="shared" si="34"/>
        <v>0.61102262195547297</v>
      </c>
      <c r="L1142">
        <f t="shared" si="35"/>
        <v>1.5708435925688411</v>
      </c>
    </row>
    <row r="1143" spans="1:12" x14ac:dyDescent="0.2">
      <c r="A1143" t="s">
        <v>1158</v>
      </c>
      <c r="B1143" s="1">
        <v>38723</v>
      </c>
      <c r="C1143">
        <v>89477485</v>
      </c>
      <c r="D1143" t="s">
        <v>28</v>
      </c>
      <c r="E1143" t="s">
        <v>79</v>
      </c>
      <c r="F1143">
        <v>211952094</v>
      </c>
      <c r="G1143">
        <v>7.7969999999999997</v>
      </c>
      <c r="H1143">
        <v>147609</v>
      </c>
      <c r="I1143">
        <v>122474609</v>
      </c>
      <c r="J1143" t="s">
        <v>827</v>
      </c>
      <c r="K1143">
        <f t="shared" si="34"/>
        <v>0.57784099552231838</v>
      </c>
      <c r="L1143">
        <f t="shared" si="35"/>
        <v>1.3687757205066726</v>
      </c>
    </row>
    <row r="1144" spans="1:12" x14ac:dyDescent="0.2">
      <c r="A1144" t="s">
        <v>1148</v>
      </c>
      <c r="B1144" s="1">
        <v>38730</v>
      </c>
      <c r="C1144">
        <v>16583160</v>
      </c>
      <c r="D1144" t="s">
        <v>28</v>
      </c>
      <c r="E1144" t="s">
        <v>79</v>
      </c>
      <c r="F1144">
        <v>306778402</v>
      </c>
      <c r="G1144">
        <v>7.7210000000000001</v>
      </c>
      <c r="H1144">
        <v>211378</v>
      </c>
      <c r="I1144">
        <v>290195242</v>
      </c>
      <c r="J1144" t="s">
        <v>827</v>
      </c>
      <c r="K1144">
        <f t="shared" si="34"/>
        <v>0.9459441737361941</v>
      </c>
      <c r="L1144">
        <f t="shared" si="35"/>
        <v>17.499393481097691</v>
      </c>
    </row>
    <row r="1145" spans="1:12" x14ac:dyDescent="0.2">
      <c r="A1145" t="s">
        <v>1160</v>
      </c>
      <c r="B1145" s="1">
        <v>38737</v>
      </c>
      <c r="C1145">
        <v>17895497</v>
      </c>
      <c r="D1145" t="s">
        <v>39</v>
      </c>
      <c r="E1145" t="s">
        <v>79</v>
      </c>
      <c r="F1145">
        <v>132521944</v>
      </c>
      <c r="G1145">
        <v>7.7519999999999998</v>
      </c>
      <c r="H1145">
        <v>128232</v>
      </c>
      <c r="I1145">
        <v>114626447</v>
      </c>
      <c r="J1145" t="s">
        <v>827</v>
      </c>
      <c r="K1145">
        <f t="shared" si="34"/>
        <v>0.86496200961253633</v>
      </c>
      <c r="L1145">
        <f t="shared" si="35"/>
        <v>6.4053234732737518</v>
      </c>
    </row>
    <row r="1146" spans="1:12" x14ac:dyDescent="0.2">
      <c r="A1146" t="s">
        <v>1154</v>
      </c>
      <c r="B1146" s="1">
        <v>38799</v>
      </c>
      <c r="C1146">
        <v>2311593</v>
      </c>
      <c r="D1146" t="s">
        <v>42</v>
      </c>
      <c r="E1146" t="s">
        <v>79</v>
      </c>
      <c r="F1146">
        <v>106890015</v>
      </c>
      <c r="G1146">
        <v>8.5370000000000008</v>
      </c>
      <c r="H1146">
        <v>185276</v>
      </c>
      <c r="I1146">
        <v>104578422</v>
      </c>
      <c r="J1146" t="s">
        <v>827</v>
      </c>
      <c r="K1146">
        <f t="shared" si="34"/>
        <v>0.97837409789866714</v>
      </c>
      <c r="L1146">
        <f t="shared" si="35"/>
        <v>45.240845598684544</v>
      </c>
    </row>
    <row r="1147" spans="1:12" x14ac:dyDescent="0.2">
      <c r="A1147" t="s">
        <v>1180</v>
      </c>
      <c r="B1147" s="1">
        <v>38800</v>
      </c>
      <c r="C1147">
        <v>57789817</v>
      </c>
      <c r="D1147" t="s">
        <v>10</v>
      </c>
      <c r="E1147" t="s">
        <v>79</v>
      </c>
      <c r="F1147">
        <v>315842704</v>
      </c>
      <c r="G1147">
        <v>7.7720000000000002</v>
      </c>
      <c r="H1147">
        <v>217773</v>
      </c>
      <c r="I1147">
        <v>258052887</v>
      </c>
      <c r="J1147" t="s">
        <v>827</v>
      </c>
      <c r="K1147">
        <f t="shared" si="34"/>
        <v>0.81702975478578732</v>
      </c>
      <c r="L1147">
        <f t="shared" si="35"/>
        <v>4.4653695131098958</v>
      </c>
    </row>
    <row r="1148" spans="1:12" x14ac:dyDescent="0.2">
      <c r="A1148" t="s">
        <v>577</v>
      </c>
      <c r="B1148" s="1">
        <v>38814</v>
      </c>
      <c r="C1148">
        <v>34673890</v>
      </c>
      <c r="D1148" t="s">
        <v>10</v>
      </c>
      <c r="E1148" t="s">
        <v>79</v>
      </c>
      <c r="F1148">
        <v>115732846</v>
      </c>
      <c r="G1148">
        <v>6.66</v>
      </c>
      <c r="H1148">
        <v>18271</v>
      </c>
      <c r="I1148">
        <v>81058956</v>
      </c>
      <c r="J1148" t="s">
        <v>258</v>
      </c>
      <c r="K1148">
        <f t="shared" si="34"/>
        <v>0.70039715432211869</v>
      </c>
      <c r="L1148">
        <f t="shared" si="35"/>
        <v>2.3377520087881689</v>
      </c>
    </row>
    <row r="1149" spans="1:12" x14ac:dyDescent="0.2">
      <c r="A1149" t="s">
        <v>1151</v>
      </c>
      <c r="B1149" s="1">
        <v>38814</v>
      </c>
      <c r="C1149">
        <v>536865</v>
      </c>
      <c r="D1149" t="s">
        <v>10</v>
      </c>
      <c r="E1149" t="s">
        <v>79</v>
      </c>
      <c r="F1149">
        <v>7352945</v>
      </c>
      <c r="G1149">
        <v>7.5270000000000001</v>
      </c>
      <c r="H1149">
        <v>71652</v>
      </c>
      <c r="I1149">
        <v>6816080</v>
      </c>
      <c r="J1149" t="s">
        <v>827</v>
      </c>
      <c r="K1149">
        <f t="shared" si="34"/>
        <v>0.92698639796707305</v>
      </c>
      <c r="L1149">
        <f t="shared" si="35"/>
        <v>12.696078157451128</v>
      </c>
    </row>
    <row r="1150" spans="1:12" x14ac:dyDescent="0.2">
      <c r="A1150" t="s">
        <v>1178</v>
      </c>
      <c r="B1150" s="1">
        <v>38814</v>
      </c>
      <c r="C1150">
        <v>31206501</v>
      </c>
      <c r="D1150" t="s">
        <v>42</v>
      </c>
      <c r="E1150" t="s">
        <v>79</v>
      </c>
      <c r="F1150">
        <v>90141634</v>
      </c>
      <c r="G1150">
        <v>7.8840000000000003</v>
      </c>
      <c r="H1150">
        <v>216029</v>
      </c>
      <c r="I1150">
        <v>58935133</v>
      </c>
      <c r="J1150" t="s">
        <v>827</v>
      </c>
      <c r="K1150">
        <f t="shared" si="34"/>
        <v>0.65380590948684159</v>
      </c>
      <c r="L1150">
        <f t="shared" si="35"/>
        <v>1.8885530614278097</v>
      </c>
    </row>
    <row r="1151" spans="1:12" x14ac:dyDescent="0.2">
      <c r="A1151" t="s">
        <v>173</v>
      </c>
      <c r="B1151" s="1">
        <v>38835</v>
      </c>
      <c r="C1151">
        <v>9246371</v>
      </c>
      <c r="D1151" t="s">
        <v>10</v>
      </c>
      <c r="E1151" t="s">
        <v>79</v>
      </c>
      <c r="F1151">
        <v>43698180</v>
      </c>
      <c r="G1151">
        <v>7.5330000000000004</v>
      </c>
      <c r="H1151">
        <v>12905</v>
      </c>
      <c r="I1151">
        <v>34451809</v>
      </c>
      <c r="J1151" t="s">
        <v>56</v>
      </c>
      <c r="K1151">
        <f t="shared" si="34"/>
        <v>0.78840375045368027</v>
      </c>
      <c r="L1151">
        <f t="shared" si="35"/>
        <v>3.7259816851389589</v>
      </c>
    </row>
    <row r="1152" spans="1:12" x14ac:dyDescent="0.2">
      <c r="A1152" t="s">
        <v>1182</v>
      </c>
      <c r="B1152" s="1">
        <v>38849</v>
      </c>
      <c r="C1152">
        <v>1133381</v>
      </c>
      <c r="D1152" t="s">
        <v>10</v>
      </c>
      <c r="E1152" t="s">
        <v>79</v>
      </c>
      <c r="F1152">
        <v>11085313</v>
      </c>
      <c r="G1152">
        <v>7.23</v>
      </c>
      <c r="H1152">
        <v>108260</v>
      </c>
      <c r="I1152">
        <v>9951932</v>
      </c>
      <c r="J1152" t="s">
        <v>827</v>
      </c>
      <c r="K1152">
        <f t="shared" si="34"/>
        <v>0.89775832220524576</v>
      </c>
      <c r="L1152">
        <f t="shared" si="35"/>
        <v>8.7807471626928635</v>
      </c>
    </row>
    <row r="1153" spans="1:12" x14ac:dyDescent="0.2">
      <c r="A1153" t="s">
        <v>558</v>
      </c>
      <c r="B1153" s="1">
        <v>38856</v>
      </c>
      <c r="C1153">
        <v>144474543</v>
      </c>
      <c r="D1153" t="s">
        <v>264</v>
      </c>
      <c r="E1153" t="s">
        <v>79</v>
      </c>
      <c r="F1153">
        <v>1138871555</v>
      </c>
      <c r="G1153">
        <v>6.5060000000000002</v>
      </c>
      <c r="H1153">
        <v>237427</v>
      </c>
      <c r="I1153">
        <v>994397012</v>
      </c>
      <c r="J1153" t="s">
        <v>258</v>
      </c>
      <c r="K1153">
        <f t="shared" si="34"/>
        <v>0.87314237293423314</v>
      </c>
      <c r="L1153">
        <f t="shared" si="35"/>
        <v>6.8828527943500744</v>
      </c>
    </row>
    <row r="1154" spans="1:12" x14ac:dyDescent="0.2">
      <c r="A1154" t="s">
        <v>164</v>
      </c>
      <c r="B1154" s="1">
        <v>38884</v>
      </c>
      <c r="C1154">
        <v>46231854</v>
      </c>
      <c r="D1154" t="s">
        <v>33</v>
      </c>
      <c r="E1154" t="s">
        <v>79</v>
      </c>
      <c r="F1154">
        <v>193203174</v>
      </c>
      <c r="G1154">
        <v>6.89</v>
      </c>
      <c r="H1154">
        <v>91915</v>
      </c>
      <c r="I1154">
        <v>146971320</v>
      </c>
      <c r="J1154" t="s">
        <v>56</v>
      </c>
      <c r="K1154">
        <f t="shared" si="34"/>
        <v>0.76070862065651157</v>
      </c>
      <c r="L1154">
        <f t="shared" si="35"/>
        <v>3.1790055402061097</v>
      </c>
    </row>
    <row r="1155" spans="1:12" x14ac:dyDescent="0.2">
      <c r="A1155" t="s">
        <v>1179</v>
      </c>
      <c r="B1155" s="1">
        <v>38954</v>
      </c>
      <c r="C1155">
        <v>17336945</v>
      </c>
      <c r="D1155" t="s">
        <v>10</v>
      </c>
      <c r="E1155" t="s">
        <v>79</v>
      </c>
      <c r="F1155">
        <v>29287680</v>
      </c>
      <c r="G1155">
        <v>6.25</v>
      </c>
      <c r="H1155">
        <v>4130</v>
      </c>
      <c r="I1155">
        <v>11950735</v>
      </c>
      <c r="J1155" t="s">
        <v>827</v>
      </c>
      <c r="K1155">
        <f t="shared" ref="K1155:K1218" si="36">I1155/F1155</f>
        <v>0.40804648917223896</v>
      </c>
      <c r="L1155">
        <f t="shared" ref="L1155:L1218" si="37">I1155/C1155</f>
        <v>0.68932184995684076</v>
      </c>
    </row>
    <row r="1156" spans="1:12" x14ac:dyDescent="0.2">
      <c r="A1156" t="s">
        <v>110</v>
      </c>
      <c r="B1156" s="1">
        <v>38961</v>
      </c>
      <c r="C1156">
        <v>19070640</v>
      </c>
      <c r="D1156" t="s">
        <v>454</v>
      </c>
      <c r="E1156" t="s">
        <v>79</v>
      </c>
      <c r="F1156">
        <v>142926590</v>
      </c>
      <c r="G1156">
        <v>7.6529999999999996</v>
      </c>
      <c r="H1156">
        <v>225088</v>
      </c>
      <c r="I1156">
        <v>123855950</v>
      </c>
      <c r="J1156" t="s">
        <v>258</v>
      </c>
      <c r="K1156">
        <f t="shared" si="36"/>
        <v>0.86657038413915843</v>
      </c>
      <c r="L1156">
        <f t="shared" si="37"/>
        <v>6.494588015923954</v>
      </c>
    </row>
    <row r="1157" spans="1:12" x14ac:dyDescent="0.2">
      <c r="A1157" t="s">
        <v>1150</v>
      </c>
      <c r="B1157" s="1">
        <v>38974</v>
      </c>
      <c r="C1157">
        <v>25427520</v>
      </c>
      <c r="D1157" t="s">
        <v>1149</v>
      </c>
      <c r="E1157" t="s">
        <v>79</v>
      </c>
      <c r="F1157">
        <v>36565797</v>
      </c>
      <c r="G1157">
        <v>7.9039999999999999</v>
      </c>
      <c r="H1157">
        <v>50995</v>
      </c>
      <c r="I1157">
        <v>11138277</v>
      </c>
      <c r="J1157" t="s">
        <v>827</v>
      </c>
      <c r="K1157">
        <f t="shared" si="36"/>
        <v>0.30460916796097731</v>
      </c>
      <c r="L1157">
        <f t="shared" si="37"/>
        <v>0.43804024143919656</v>
      </c>
    </row>
    <row r="1158" spans="1:12" x14ac:dyDescent="0.2">
      <c r="A1158" t="s">
        <v>1157</v>
      </c>
      <c r="B1158" s="1">
        <v>38996</v>
      </c>
      <c r="C1158">
        <v>104021671</v>
      </c>
      <c r="D1158" t="s">
        <v>122</v>
      </c>
      <c r="E1158" t="s">
        <v>79</v>
      </c>
      <c r="F1158">
        <v>489884330</v>
      </c>
      <c r="G1158">
        <v>8.5299999999999994</v>
      </c>
      <c r="H1158">
        <v>597745</v>
      </c>
      <c r="I1158">
        <v>385862659</v>
      </c>
      <c r="J1158" t="s">
        <v>827</v>
      </c>
      <c r="K1158">
        <f t="shared" si="36"/>
        <v>0.78766075044694739</v>
      </c>
      <c r="L1158">
        <f t="shared" si="37"/>
        <v>3.7094449194149171</v>
      </c>
    </row>
    <row r="1159" spans="1:12" x14ac:dyDescent="0.2">
      <c r="A1159" t="s">
        <v>578</v>
      </c>
      <c r="B1159" s="1">
        <v>39010</v>
      </c>
      <c r="C1159">
        <v>46231854</v>
      </c>
      <c r="D1159" t="s">
        <v>39</v>
      </c>
      <c r="E1159" t="s">
        <v>79</v>
      </c>
      <c r="F1159">
        <v>186066912</v>
      </c>
      <c r="G1159">
        <v>8.5079999999999991</v>
      </c>
      <c r="H1159">
        <v>555742</v>
      </c>
      <c r="I1159">
        <v>139835058</v>
      </c>
      <c r="J1159" t="s">
        <v>258</v>
      </c>
      <c r="K1159">
        <f t="shared" si="36"/>
        <v>0.7515310298695127</v>
      </c>
      <c r="L1159">
        <f t="shared" si="37"/>
        <v>3.0246474216673205</v>
      </c>
    </row>
    <row r="1160" spans="1:12" x14ac:dyDescent="0.2">
      <c r="A1160" t="s">
        <v>1153</v>
      </c>
      <c r="B1160" s="1">
        <v>39024</v>
      </c>
      <c r="C1160">
        <v>16181149</v>
      </c>
      <c r="D1160" t="s">
        <v>10</v>
      </c>
      <c r="E1160" t="s">
        <v>79</v>
      </c>
      <c r="F1160">
        <v>23377180</v>
      </c>
      <c r="G1160">
        <v>7.6520000000000001</v>
      </c>
      <c r="H1160">
        <v>79815</v>
      </c>
      <c r="I1160">
        <v>7196031</v>
      </c>
      <c r="J1160" t="s">
        <v>827</v>
      </c>
      <c r="K1160">
        <f t="shared" si="36"/>
        <v>0.3078228853950733</v>
      </c>
      <c r="L1160">
        <f t="shared" si="37"/>
        <v>0.44471693573799981</v>
      </c>
    </row>
    <row r="1161" spans="1:12" x14ac:dyDescent="0.2">
      <c r="A1161" t="s">
        <v>564</v>
      </c>
      <c r="B1161" s="1">
        <v>39043</v>
      </c>
      <c r="C1161">
        <v>40452872</v>
      </c>
      <c r="D1161" t="s">
        <v>28</v>
      </c>
      <c r="E1161" t="s">
        <v>79</v>
      </c>
      <c r="F1161">
        <v>29594915</v>
      </c>
      <c r="G1161">
        <v>7.45</v>
      </c>
      <c r="H1161">
        <v>155096</v>
      </c>
      <c r="I1161">
        <v>-10857957</v>
      </c>
      <c r="J1161" t="s">
        <v>258</v>
      </c>
      <c r="K1161">
        <f t="shared" si="36"/>
        <v>-0.36688589914855307</v>
      </c>
      <c r="L1161">
        <f t="shared" si="37"/>
        <v>-0.26841004020678683</v>
      </c>
    </row>
    <row r="1162" spans="1:12" x14ac:dyDescent="0.2">
      <c r="A1162" t="s">
        <v>174</v>
      </c>
      <c r="B1162" s="1">
        <v>39073</v>
      </c>
      <c r="C1162">
        <v>75126763</v>
      </c>
      <c r="D1162" t="s">
        <v>10</v>
      </c>
      <c r="E1162" t="s">
        <v>79</v>
      </c>
      <c r="F1162">
        <v>100659146</v>
      </c>
      <c r="G1162">
        <v>7.173</v>
      </c>
      <c r="H1162">
        <v>34889</v>
      </c>
      <c r="I1162">
        <v>25532383</v>
      </c>
      <c r="J1162" t="s">
        <v>56</v>
      </c>
      <c r="K1162">
        <f t="shared" si="36"/>
        <v>0.25365189368882585</v>
      </c>
      <c r="L1162">
        <f t="shared" si="37"/>
        <v>0.33985735549394031</v>
      </c>
    </row>
    <row r="1163" spans="1:12" x14ac:dyDescent="0.2">
      <c r="A1163" t="s">
        <v>1109</v>
      </c>
      <c r="B1163" s="1">
        <v>39087</v>
      </c>
      <c r="C1163">
        <v>73624227</v>
      </c>
      <c r="D1163" t="s">
        <v>42</v>
      </c>
      <c r="E1163" t="s">
        <v>79</v>
      </c>
      <c r="F1163">
        <v>156988068</v>
      </c>
      <c r="G1163">
        <v>7.5780000000000003</v>
      </c>
      <c r="H1163">
        <v>149874</v>
      </c>
      <c r="I1163">
        <v>83363841</v>
      </c>
      <c r="J1163" t="s">
        <v>827</v>
      </c>
      <c r="K1163">
        <f t="shared" si="36"/>
        <v>0.53102023651886721</v>
      </c>
      <c r="L1163">
        <f t="shared" si="37"/>
        <v>1.1322881665025835</v>
      </c>
    </row>
    <row r="1164" spans="1:12" x14ac:dyDescent="0.2">
      <c r="A1164" t="s">
        <v>1104</v>
      </c>
      <c r="B1164" s="1">
        <v>39087</v>
      </c>
      <c r="C1164">
        <v>87840522</v>
      </c>
      <c r="D1164" t="s">
        <v>39</v>
      </c>
      <c r="E1164" t="s">
        <v>79</v>
      </c>
      <c r="F1164">
        <v>121361604</v>
      </c>
      <c r="G1164">
        <v>7.9480000000000004</v>
      </c>
      <c r="H1164">
        <v>294845</v>
      </c>
      <c r="I1164">
        <v>33521082</v>
      </c>
      <c r="J1164" t="s">
        <v>827</v>
      </c>
      <c r="K1164">
        <f t="shared" si="36"/>
        <v>0.27620829731287994</v>
      </c>
      <c r="L1164">
        <f t="shared" si="37"/>
        <v>0.38161296445847626</v>
      </c>
    </row>
    <row r="1165" spans="1:12" x14ac:dyDescent="0.2">
      <c r="A1165" t="s">
        <v>549</v>
      </c>
      <c r="B1165" s="1">
        <v>39101</v>
      </c>
      <c r="C1165">
        <v>22422449</v>
      </c>
      <c r="D1165" t="s">
        <v>104</v>
      </c>
      <c r="E1165" t="s">
        <v>79</v>
      </c>
      <c r="F1165">
        <v>26790529</v>
      </c>
      <c r="G1165">
        <v>7.5549999999999997</v>
      </c>
      <c r="H1165">
        <v>64691</v>
      </c>
      <c r="I1165">
        <v>4368080</v>
      </c>
      <c r="J1165" t="s">
        <v>258</v>
      </c>
      <c r="K1165">
        <f t="shared" si="36"/>
        <v>0.163045679314507</v>
      </c>
      <c r="L1165">
        <f t="shared" si="37"/>
        <v>0.19480833694838598</v>
      </c>
    </row>
    <row r="1166" spans="1:12" x14ac:dyDescent="0.2">
      <c r="A1166" t="s">
        <v>1134</v>
      </c>
      <c r="B1166" s="1">
        <v>39101</v>
      </c>
      <c r="C1166">
        <v>18492742</v>
      </c>
      <c r="D1166" t="s">
        <v>130</v>
      </c>
      <c r="E1166" t="s">
        <v>79</v>
      </c>
      <c r="F1166">
        <v>144100278</v>
      </c>
      <c r="G1166">
        <v>8.3529999999999998</v>
      </c>
      <c r="H1166">
        <v>339251</v>
      </c>
      <c r="I1166">
        <v>125607536</v>
      </c>
      <c r="J1166" t="s">
        <v>827</v>
      </c>
      <c r="K1166">
        <f t="shared" si="36"/>
        <v>0.8716675480667706</v>
      </c>
      <c r="L1166">
        <f t="shared" si="37"/>
        <v>6.792261309869569</v>
      </c>
    </row>
    <row r="1167" spans="1:12" x14ac:dyDescent="0.2">
      <c r="A1167" t="s">
        <v>552</v>
      </c>
      <c r="B1167" s="1">
        <v>39115</v>
      </c>
      <c r="C1167">
        <v>17976696</v>
      </c>
      <c r="D1167" t="s">
        <v>10</v>
      </c>
      <c r="E1167" t="s">
        <v>79</v>
      </c>
      <c r="F1167">
        <v>100163526</v>
      </c>
      <c r="G1167">
        <v>5.4749999999999996</v>
      </c>
      <c r="H1167">
        <v>28759</v>
      </c>
      <c r="I1167">
        <v>82186830</v>
      </c>
      <c r="J1167" t="s">
        <v>258</v>
      </c>
      <c r="K1167">
        <f t="shared" si="36"/>
        <v>0.82052652579343099</v>
      </c>
      <c r="L1167">
        <f t="shared" si="37"/>
        <v>4.5718540270136403</v>
      </c>
    </row>
    <row r="1168" spans="1:12" x14ac:dyDescent="0.2">
      <c r="A1168" t="s">
        <v>1138</v>
      </c>
      <c r="B1168" s="1">
        <v>39115</v>
      </c>
      <c r="C1168">
        <v>31784400</v>
      </c>
      <c r="D1168" t="s">
        <v>39</v>
      </c>
      <c r="E1168" t="s">
        <v>79</v>
      </c>
      <c r="F1168">
        <v>77741762</v>
      </c>
      <c r="G1168">
        <v>7.5869999999999997</v>
      </c>
      <c r="H1168">
        <v>55173</v>
      </c>
      <c r="I1168">
        <v>45957362</v>
      </c>
      <c r="J1168" t="s">
        <v>827</v>
      </c>
      <c r="K1168">
        <f t="shared" si="36"/>
        <v>0.59115410839286098</v>
      </c>
      <c r="L1168">
        <f t="shared" si="37"/>
        <v>1.4459093769270459</v>
      </c>
    </row>
    <row r="1169" spans="1:12" x14ac:dyDescent="0.2">
      <c r="A1169" t="s">
        <v>1135</v>
      </c>
      <c r="B1169" s="1">
        <v>39115</v>
      </c>
      <c r="C1169">
        <v>15025353</v>
      </c>
      <c r="D1169" t="s">
        <v>10</v>
      </c>
      <c r="E1169" t="s">
        <v>79</v>
      </c>
      <c r="F1169">
        <v>95367257</v>
      </c>
      <c r="G1169">
        <v>8.0359999999999996</v>
      </c>
      <c r="H1169">
        <v>112489</v>
      </c>
      <c r="I1169">
        <v>80341904</v>
      </c>
      <c r="J1169" t="s">
        <v>827</v>
      </c>
      <c r="K1169">
        <f t="shared" si="36"/>
        <v>0.8424474660102681</v>
      </c>
      <c r="L1169">
        <f t="shared" si="37"/>
        <v>5.3470892830271612</v>
      </c>
    </row>
    <row r="1170" spans="1:12" x14ac:dyDescent="0.2">
      <c r="A1170" t="s">
        <v>1105</v>
      </c>
      <c r="B1170" s="1">
        <v>39122</v>
      </c>
      <c r="C1170">
        <v>56177174</v>
      </c>
      <c r="D1170" t="s">
        <v>39</v>
      </c>
      <c r="E1170" t="s">
        <v>79</v>
      </c>
      <c r="F1170">
        <v>121626993</v>
      </c>
      <c r="G1170">
        <v>6.2430000000000003</v>
      </c>
      <c r="H1170">
        <v>68550</v>
      </c>
      <c r="I1170">
        <v>65449819</v>
      </c>
      <c r="J1170" t="s">
        <v>827</v>
      </c>
      <c r="K1170">
        <f t="shared" si="36"/>
        <v>0.53811919036755274</v>
      </c>
      <c r="L1170">
        <f t="shared" si="37"/>
        <v>1.1650607237736808</v>
      </c>
    </row>
    <row r="1171" spans="1:12" x14ac:dyDescent="0.2">
      <c r="A1171" t="s">
        <v>1139</v>
      </c>
      <c r="B1171" s="1">
        <v>39122</v>
      </c>
      <c r="C1171">
        <v>2311593</v>
      </c>
      <c r="D1171" t="s">
        <v>10</v>
      </c>
      <c r="E1171" t="s">
        <v>79</v>
      </c>
      <c r="F1171">
        <v>950044</v>
      </c>
      <c r="G1171">
        <v>6.7949999999999999</v>
      </c>
      <c r="H1171">
        <v>9078</v>
      </c>
      <c r="I1171">
        <v>-1361549</v>
      </c>
      <c r="J1171" t="s">
        <v>827</v>
      </c>
      <c r="K1171">
        <f t="shared" si="36"/>
        <v>-1.4331430965302661</v>
      </c>
      <c r="L1171">
        <f t="shared" si="37"/>
        <v>-0.58900896481344256</v>
      </c>
    </row>
    <row r="1172" spans="1:12" x14ac:dyDescent="0.2">
      <c r="A1172" t="s">
        <v>1143</v>
      </c>
      <c r="B1172" s="1">
        <v>39136</v>
      </c>
      <c r="C1172">
        <v>35953391</v>
      </c>
      <c r="D1172" t="s">
        <v>42</v>
      </c>
      <c r="E1172" t="s">
        <v>79</v>
      </c>
      <c r="F1172">
        <v>126720350</v>
      </c>
      <c r="G1172">
        <v>6.415</v>
      </c>
      <c r="H1172">
        <v>134897</v>
      </c>
      <c r="I1172">
        <v>90766959</v>
      </c>
      <c r="J1172" t="s">
        <v>827</v>
      </c>
      <c r="K1172">
        <f t="shared" si="36"/>
        <v>0.71627768547040782</v>
      </c>
      <c r="L1172">
        <f t="shared" si="37"/>
        <v>2.5245729672619754</v>
      </c>
    </row>
    <row r="1173" spans="1:12" x14ac:dyDescent="0.2">
      <c r="A1173" t="s">
        <v>553</v>
      </c>
      <c r="B1173" s="1">
        <v>39157</v>
      </c>
      <c r="C1173">
        <v>22470870</v>
      </c>
      <c r="D1173" t="s">
        <v>10</v>
      </c>
      <c r="E1173" t="s">
        <v>79</v>
      </c>
      <c r="F1173">
        <v>145289842</v>
      </c>
      <c r="G1173">
        <v>5.8120000000000003</v>
      </c>
      <c r="H1173">
        <v>52064</v>
      </c>
      <c r="I1173">
        <v>122818972</v>
      </c>
      <c r="J1173" t="s">
        <v>258</v>
      </c>
      <c r="K1173">
        <f t="shared" si="36"/>
        <v>0.84533763895207481</v>
      </c>
      <c r="L1173">
        <f t="shared" si="37"/>
        <v>5.4656972337964662</v>
      </c>
    </row>
    <row r="1174" spans="1:12" x14ac:dyDescent="0.2">
      <c r="A1174" t="s">
        <v>1136</v>
      </c>
      <c r="B1174" s="1">
        <v>39164</v>
      </c>
      <c r="C1174">
        <v>173369</v>
      </c>
      <c r="D1174" t="s">
        <v>152</v>
      </c>
      <c r="E1174" t="s">
        <v>79</v>
      </c>
      <c r="F1174">
        <v>32874351</v>
      </c>
      <c r="G1174">
        <v>8.0890000000000004</v>
      </c>
      <c r="H1174">
        <v>68058</v>
      </c>
      <c r="I1174">
        <v>32700982</v>
      </c>
      <c r="J1174" t="s">
        <v>827</v>
      </c>
      <c r="K1174">
        <f t="shared" si="36"/>
        <v>0.99472631414077195</v>
      </c>
      <c r="L1174">
        <f t="shared" si="37"/>
        <v>188.62069920227952</v>
      </c>
    </row>
    <row r="1175" spans="1:12" x14ac:dyDescent="0.2">
      <c r="A1175" t="s">
        <v>548</v>
      </c>
      <c r="B1175" s="1">
        <v>39185</v>
      </c>
      <c r="C1175">
        <v>22470870</v>
      </c>
      <c r="D1175" t="s">
        <v>10</v>
      </c>
      <c r="E1175" t="s">
        <v>79</v>
      </c>
      <c r="F1175">
        <v>222217503</v>
      </c>
      <c r="G1175">
        <v>6.9489999999999998</v>
      </c>
      <c r="H1175">
        <v>158945</v>
      </c>
      <c r="I1175">
        <v>199746633</v>
      </c>
      <c r="J1175" t="s">
        <v>258</v>
      </c>
      <c r="K1175">
        <f t="shared" si="36"/>
        <v>0.8988789375425571</v>
      </c>
      <c r="L1175">
        <f t="shared" si="37"/>
        <v>8.8891366021876319</v>
      </c>
    </row>
    <row r="1176" spans="1:12" x14ac:dyDescent="0.2">
      <c r="A1176" t="s">
        <v>1137</v>
      </c>
      <c r="B1176" s="1">
        <v>39198</v>
      </c>
      <c r="C1176">
        <v>3814128</v>
      </c>
      <c r="D1176" t="s">
        <v>10</v>
      </c>
      <c r="E1176" t="s">
        <v>79</v>
      </c>
      <c r="F1176">
        <v>45942</v>
      </c>
      <c r="G1176">
        <v>6.8959999999999999</v>
      </c>
      <c r="H1176">
        <v>10463</v>
      </c>
      <c r="I1176">
        <v>-3768186</v>
      </c>
      <c r="J1176" t="s">
        <v>827</v>
      </c>
      <c r="K1176">
        <f t="shared" si="36"/>
        <v>-82.020504113882723</v>
      </c>
      <c r="L1176">
        <f t="shared" si="37"/>
        <v>-0.98795478284944815</v>
      </c>
    </row>
    <row r="1177" spans="1:12" x14ac:dyDescent="0.2">
      <c r="A1177" t="s">
        <v>1133</v>
      </c>
      <c r="B1177" s="1">
        <v>39227</v>
      </c>
      <c r="C1177">
        <v>4623185</v>
      </c>
      <c r="D1177" t="s">
        <v>42</v>
      </c>
      <c r="E1177" t="s">
        <v>79</v>
      </c>
      <c r="F1177">
        <v>16196656</v>
      </c>
      <c r="G1177">
        <v>6.0970000000000004</v>
      </c>
      <c r="H1177">
        <v>23866</v>
      </c>
      <c r="I1177">
        <v>11573471</v>
      </c>
      <c r="J1177" t="s">
        <v>827</v>
      </c>
      <c r="K1177">
        <f t="shared" si="36"/>
        <v>0.7145592892755146</v>
      </c>
      <c r="L1177">
        <f t="shared" si="37"/>
        <v>2.5033545056059836</v>
      </c>
    </row>
    <row r="1178" spans="1:12" x14ac:dyDescent="0.2">
      <c r="A1178" t="s">
        <v>1128</v>
      </c>
      <c r="B1178" s="1">
        <v>39346</v>
      </c>
      <c r="C1178">
        <v>56177174</v>
      </c>
      <c r="D1178" t="s">
        <v>39</v>
      </c>
      <c r="E1178" t="s">
        <v>79</v>
      </c>
      <c r="F1178">
        <v>81511514</v>
      </c>
      <c r="G1178">
        <v>7.7149999999999999</v>
      </c>
      <c r="H1178">
        <v>158868</v>
      </c>
      <c r="I1178">
        <v>25334340</v>
      </c>
      <c r="J1178" t="s">
        <v>827</v>
      </c>
      <c r="K1178">
        <f t="shared" si="36"/>
        <v>0.31080688796922606</v>
      </c>
      <c r="L1178">
        <f t="shared" si="37"/>
        <v>0.45097213327249247</v>
      </c>
    </row>
    <row r="1179" spans="1:12" x14ac:dyDescent="0.2">
      <c r="A1179" t="s">
        <v>1130</v>
      </c>
      <c r="B1179" s="1">
        <v>39367</v>
      </c>
      <c r="C1179">
        <v>31459218</v>
      </c>
      <c r="D1179" t="s">
        <v>10</v>
      </c>
      <c r="E1179" t="s">
        <v>79</v>
      </c>
      <c r="F1179">
        <v>94232756</v>
      </c>
      <c r="G1179">
        <v>6.9489999999999998</v>
      </c>
      <c r="H1179">
        <v>63331</v>
      </c>
      <c r="I1179">
        <v>62773538</v>
      </c>
      <c r="J1179" t="s">
        <v>827</v>
      </c>
      <c r="K1179">
        <f t="shared" si="36"/>
        <v>0.66615411311964601</v>
      </c>
      <c r="L1179">
        <f t="shared" si="37"/>
        <v>1.995394100387365</v>
      </c>
    </row>
    <row r="1180" spans="1:12" x14ac:dyDescent="0.2">
      <c r="A1180" t="s">
        <v>1131</v>
      </c>
      <c r="B1180" s="1">
        <v>39367</v>
      </c>
      <c r="C1180">
        <v>24156185</v>
      </c>
      <c r="D1180" t="s">
        <v>10</v>
      </c>
      <c r="E1180" t="s">
        <v>79</v>
      </c>
      <c r="F1180">
        <v>159567368</v>
      </c>
      <c r="G1180">
        <v>7.3250000000000002</v>
      </c>
      <c r="H1180">
        <v>113680</v>
      </c>
      <c r="I1180">
        <v>135411183</v>
      </c>
      <c r="J1180" t="s">
        <v>827</v>
      </c>
      <c r="K1180">
        <f t="shared" si="36"/>
        <v>0.84861450494063417</v>
      </c>
      <c r="L1180">
        <f t="shared" si="37"/>
        <v>5.6056526723901143</v>
      </c>
    </row>
    <row r="1181" spans="1:12" x14ac:dyDescent="0.2">
      <c r="A1181" t="s">
        <v>551</v>
      </c>
      <c r="B1181" s="1">
        <v>39367</v>
      </c>
      <c r="C1181">
        <v>50559457</v>
      </c>
      <c r="D1181" t="s">
        <v>39</v>
      </c>
      <c r="E1181" t="s">
        <v>79</v>
      </c>
      <c r="F1181">
        <v>60346437</v>
      </c>
      <c r="G1181">
        <v>7.5620000000000003</v>
      </c>
      <c r="H1181">
        <v>78923</v>
      </c>
      <c r="I1181">
        <v>9786980</v>
      </c>
      <c r="J1181" t="s">
        <v>258</v>
      </c>
      <c r="K1181">
        <f t="shared" si="36"/>
        <v>0.16217991461534009</v>
      </c>
      <c r="L1181">
        <f t="shared" si="37"/>
        <v>0.19357367702742537</v>
      </c>
    </row>
    <row r="1182" spans="1:12" x14ac:dyDescent="0.2">
      <c r="A1182" t="s">
        <v>1129</v>
      </c>
      <c r="B1182" s="1">
        <v>39374</v>
      </c>
      <c r="C1182">
        <v>21347326</v>
      </c>
      <c r="D1182" t="s">
        <v>10</v>
      </c>
      <c r="E1182" t="s">
        <v>79</v>
      </c>
      <c r="F1182">
        <v>61704915</v>
      </c>
      <c r="G1182">
        <v>7.7009999999999996</v>
      </c>
      <c r="H1182">
        <v>148706</v>
      </c>
      <c r="I1182">
        <v>40357589</v>
      </c>
      <c r="J1182" t="s">
        <v>827</v>
      </c>
      <c r="K1182">
        <f t="shared" si="36"/>
        <v>0.65404172422893703</v>
      </c>
      <c r="L1182">
        <f t="shared" si="37"/>
        <v>1.890521979193085</v>
      </c>
    </row>
    <row r="1183" spans="1:12" x14ac:dyDescent="0.2">
      <c r="A1183" t="s">
        <v>1132</v>
      </c>
      <c r="B1183" s="1">
        <v>39407</v>
      </c>
      <c r="C1183">
        <v>28088587</v>
      </c>
      <c r="D1183" t="s">
        <v>10</v>
      </c>
      <c r="E1183" t="s">
        <v>79</v>
      </c>
      <c r="F1183">
        <v>267768226</v>
      </c>
      <c r="G1183">
        <v>8.2629999999999999</v>
      </c>
      <c r="H1183">
        <v>433918</v>
      </c>
      <c r="I1183">
        <v>239679639</v>
      </c>
      <c r="J1183" t="s">
        <v>827</v>
      </c>
      <c r="K1183">
        <f t="shared" si="36"/>
        <v>0.89510112002609299</v>
      </c>
      <c r="L1183">
        <f t="shared" si="37"/>
        <v>8.5329902497409353</v>
      </c>
    </row>
    <row r="1184" spans="1:12" x14ac:dyDescent="0.2">
      <c r="A1184" t="s">
        <v>547</v>
      </c>
      <c r="B1184" s="1">
        <v>39430</v>
      </c>
      <c r="C1184">
        <v>168531522</v>
      </c>
      <c r="D1184" t="s">
        <v>10</v>
      </c>
      <c r="E1184" t="s">
        <v>79</v>
      </c>
      <c r="F1184">
        <v>945802345</v>
      </c>
      <c r="G1184">
        <v>7.22</v>
      </c>
      <c r="H1184">
        <v>375510</v>
      </c>
      <c r="I1184">
        <v>777270823</v>
      </c>
      <c r="J1184" t="s">
        <v>258</v>
      </c>
      <c r="K1184">
        <f t="shared" si="36"/>
        <v>0.82181105503602869</v>
      </c>
      <c r="L1184">
        <f t="shared" si="37"/>
        <v>4.6120204325930194</v>
      </c>
    </row>
    <row r="1185" spans="1:12" x14ac:dyDescent="0.2">
      <c r="A1185" t="s">
        <v>550</v>
      </c>
      <c r="B1185" s="1">
        <v>39442</v>
      </c>
      <c r="C1185">
        <v>22470870</v>
      </c>
      <c r="D1185" t="s">
        <v>104</v>
      </c>
      <c r="E1185" t="s">
        <v>79</v>
      </c>
      <c r="F1185">
        <v>101097368</v>
      </c>
      <c r="G1185">
        <v>7.665</v>
      </c>
      <c r="H1185">
        <v>58972</v>
      </c>
      <c r="I1185">
        <v>78626498</v>
      </c>
      <c r="J1185" t="s">
        <v>258</v>
      </c>
      <c r="K1185">
        <f t="shared" si="36"/>
        <v>0.77773041529627163</v>
      </c>
      <c r="L1185">
        <f t="shared" si="37"/>
        <v>3.4990411141179671</v>
      </c>
    </row>
    <row r="1186" spans="1:12" x14ac:dyDescent="0.2">
      <c r="A1186" t="s">
        <v>1096</v>
      </c>
      <c r="B1186" s="1">
        <v>39451</v>
      </c>
      <c r="C1186">
        <v>33706305</v>
      </c>
      <c r="D1186" t="s">
        <v>39</v>
      </c>
      <c r="E1186" t="s">
        <v>79</v>
      </c>
      <c r="F1186">
        <v>203564112</v>
      </c>
      <c r="G1186">
        <v>7.8250000000000002</v>
      </c>
      <c r="H1186">
        <v>152257</v>
      </c>
      <c r="I1186">
        <v>169857807</v>
      </c>
      <c r="J1186" t="s">
        <v>827</v>
      </c>
      <c r="K1186">
        <f t="shared" si="36"/>
        <v>0.83441921727342583</v>
      </c>
      <c r="L1186">
        <f t="shared" si="37"/>
        <v>5.0393481872308463</v>
      </c>
    </row>
    <row r="1187" spans="1:12" x14ac:dyDescent="0.2">
      <c r="A1187" t="s">
        <v>1099</v>
      </c>
      <c r="B1187" s="1">
        <v>39472</v>
      </c>
      <c r="C1187">
        <v>28088587</v>
      </c>
      <c r="D1187" t="s">
        <v>10</v>
      </c>
      <c r="E1187" t="s">
        <v>79</v>
      </c>
      <c r="F1187">
        <v>131939087</v>
      </c>
      <c r="G1187">
        <v>8.1809999999999992</v>
      </c>
      <c r="H1187">
        <v>272680</v>
      </c>
      <c r="I1187">
        <v>103850500</v>
      </c>
      <c r="J1187" t="s">
        <v>827</v>
      </c>
      <c r="K1187">
        <f t="shared" si="36"/>
        <v>0.78710943330993344</v>
      </c>
      <c r="L1187">
        <f t="shared" si="37"/>
        <v>3.697248992980672</v>
      </c>
    </row>
    <row r="1188" spans="1:12" x14ac:dyDescent="0.2">
      <c r="A1188" t="s">
        <v>494</v>
      </c>
      <c r="B1188" s="1">
        <v>39479</v>
      </c>
      <c r="C1188">
        <v>12987076</v>
      </c>
      <c r="D1188" t="s">
        <v>28</v>
      </c>
      <c r="E1188" t="s">
        <v>79</v>
      </c>
      <c r="F1188">
        <v>95603702</v>
      </c>
      <c r="G1188">
        <v>5.3479999999999999</v>
      </c>
      <c r="H1188">
        <v>36657</v>
      </c>
      <c r="I1188">
        <v>82616626</v>
      </c>
      <c r="J1188" t="s">
        <v>258</v>
      </c>
      <c r="K1188">
        <f t="shared" si="36"/>
        <v>0.86415718504289718</v>
      </c>
      <c r="L1188">
        <f t="shared" si="37"/>
        <v>6.3614493362478202</v>
      </c>
    </row>
    <row r="1189" spans="1:12" x14ac:dyDescent="0.2">
      <c r="A1189" t="s">
        <v>1068</v>
      </c>
      <c r="B1189" s="1">
        <v>39514</v>
      </c>
      <c r="C1189">
        <v>21645126</v>
      </c>
      <c r="D1189" t="s">
        <v>39</v>
      </c>
      <c r="E1189" t="s">
        <v>79</v>
      </c>
      <c r="F1189">
        <v>104117024</v>
      </c>
      <c r="G1189">
        <v>7.359</v>
      </c>
      <c r="H1189">
        <v>128389</v>
      </c>
      <c r="I1189">
        <v>82471898</v>
      </c>
      <c r="J1189" t="s">
        <v>827</v>
      </c>
      <c r="K1189">
        <f t="shared" si="36"/>
        <v>0.79210771525701695</v>
      </c>
      <c r="L1189">
        <f t="shared" si="37"/>
        <v>3.8101833179441877</v>
      </c>
    </row>
    <row r="1190" spans="1:12" x14ac:dyDescent="0.2">
      <c r="A1190">
        <v>21</v>
      </c>
      <c r="B1190" s="1">
        <v>39535</v>
      </c>
      <c r="C1190">
        <v>37878971</v>
      </c>
      <c r="D1190" t="s">
        <v>10</v>
      </c>
      <c r="E1190" t="s">
        <v>79</v>
      </c>
      <c r="F1190">
        <v>258672134</v>
      </c>
      <c r="G1190">
        <v>6.8869999999999996</v>
      </c>
      <c r="H1190">
        <v>157405</v>
      </c>
      <c r="I1190">
        <v>220793163</v>
      </c>
      <c r="J1190" t="s">
        <v>258</v>
      </c>
      <c r="K1190">
        <f t="shared" si="36"/>
        <v>0.85356377428733776</v>
      </c>
      <c r="L1190">
        <f t="shared" si="37"/>
        <v>5.8289113239110959</v>
      </c>
    </row>
    <row r="1191" spans="1:12" x14ac:dyDescent="0.2">
      <c r="A1191" t="s">
        <v>1069</v>
      </c>
      <c r="B1191" s="1">
        <v>39556</v>
      </c>
      <c r="C1191">
        <v>33706305</v>
      </c>
      <c r="D1191" t="s">
        <v>42</v>
      </c>
      <c r="E1191" t="s">
        <v>79</v>
      </c>
      <c r="F1191">
        <v>56049408</v>
      </c>
      <c r="G1191">
        <v>5.9779999999999998</v>
      </c>
      <c r="H1191">
        <v>56248</v>
      </c>
      <c r="I1191">
        <v>22343103</v>
      </c>
      <c r="J1191" t="s">
        <v>827</v>
      </c>
      <c r="K1191">
        <f t="shared" si="36"/>
        <v>0.39863227458174044</v>
      </c>
      <c r="L1191">
        <f t="shared" si="37"/>
        <v>0.66287607021891004</v>
      </c>
    </row>
    <row r="1192" spans="1:12" x14ac:dyDescent="0.2">
      <c r="A1192" t="s">
        <v>521</v>
      </c>
      <c r="B1192" s="1">
        <v>39633</v>
      </c>
      <c r="C1192">
        <v>4494174</v>
      </c>
      <c r="D1192" t="s">
        <v>10</v>
      </c>
      <c r="E1192" t="s">
        <v>79</v>
      </c>
      <c r="F1192">
        <v>32135415</v>
      </c>
      <c r="G1192">
        <v>7.7329999999999997</v>
      </c>
      <c r="H1192">
        <v>32529</v>
      </c>
      <c r="I1192">
        <v>27641241</v>
      </c>
      <c r="J1192" t="s">
        <v>258</v>
      </c>
      <c r="K1192">
        <f t="shared" si="36"/>
        <v>0.86014887313576005</v>
      </c>
      <c r="L1192">
        <f t="shared" si="37"/>
        <v>6.1504607965779696</v>
      </c>
    </row>
    <row r="1193" spans="1:12" x14ac:dyDescent="0.2">
      <c r="A1193" t="s">
        <v>528</v>
      </c>
      <c r="B1193" s="1">
        <v>39675</v>
      </c>
      <c r="C1193">
        <v>17316101</v>
      </c>
      <c r="D1193" t="s">
        <v>130</v>
      </c>
      <c r="E1193" t="s">
        <v>79</v>
      </c>
      <c r="F1193">
        <v>138227428</v>
      </c>
      <c r="G1193">
        <v>7.2329999999999997</v>
      </c>
      <c r="H1193">
        <v>148704</v>
      </c>
      <c r="I1193">
        <v>120911327</v>
      </c>
      <c r="J1193" t="s">
        <v>258</v>
      </c>
      <c r="K1193">
        <f t="shared" si="36"/>
        <v>0.87472746002334645</v>
      </c>
      <c r="L1193">
        <f t="shared" si="37"/>
        <v>6.9825953891121335</v>
      </c>
    </row>
    <row r="1194" spans="1:12" x14ac:dyDescent="0.2">
      <c r="A1194" t="s">
        <v>149</v>
      </c>
      <c r="B1194" s="1">
        <v>39717</v>
      </c>
      <c r="C1194">
        <v>541128</v>
      </c>
      <c r="D1194" t="s">
        <v>10</v>
      </c>
      <c r="E1194" t="s">
        <v>79</v>
      </c>
      <c r="F1194">
        <v>72434997</v>
      </c>
      <c r="G1194">
        <v>6.5430000000000001</v>
      </c>
      <c r="H1194">
        <v>12093</v>
      </c>
      <c r="I1194">
        <v>71893869</v>
      </c>
      <c r="J1194" t="s">
        <v>56</v>
      </c>
      <c r="K1194">
        <f t="shared" si="36"/>
        <v>0.99252946748931326</v>
      </c>
      <c r="L1194">
        <f t="shared" si="37"/>
        <v>132.85926619949439</v>
      </c>
    </row>
    <row r="1195" spans="1:12" x14ac:dyDescent="0.2">
      <c r="A1195" t="s">
        <v>1095</v>
      </c>
      <c r="B1195" s="1">
        <v>39724</v>
      </c>
      <c r="C1195">
        <v>27056408</v>
      </c>
      <c r="D1195" t="s">
        <v>28</v>
      </c>
      <c r="E1195" t="s">
        <v>79</v>
      </c>
      <c r="F1195">
        <v>25028638</v>
      </c>
      <c r="G1195">
        <v>6.6870000000000003</v>
      </c>
      <c r="H1195">
        <v>49716</v>
      </c>
      <c r="I1195">
        <v>-2027770</v>
      </c>
      <c r="J1195" t="s">
        <v>827</v>
      </c>
      <c r="K1195">
        <f t="shared" si="36"/>
        <v>-8.1017992269495451E-2</v>
      </c>
      <c r="L1195">
        <f t="shared" si="37"/>
        <v>-7.4946016485262931E-2</v>
      </c>
    </row>
    <row r="1196" spans="1:12" x14ac:dyDescent="0.2">
      <c r="A1196" t="s">
        <v>1088</v>
      </c>
      <c r="B1196" s="1">
        <v>39724</v>
      </c>
      <c r="C1196">
        <v>21645126</v>
      </c>
      <c r="D1196" t="s">
        <v>10</v>
      </c>
      <c r="E1196" t="s">
        <v>79</v>
      </c>
      <c r="F1196">
        <v>51890801</v>
      </c>
      <c r="G1196">
        <v>6.8659999999999997</v>
      </c>
      <c r="H1196">
        <v>43411</v>
      </c>
      <c r="I1196">
        <v>30245675</v>
      </c>
      <c r="J1196" t="s">
        <v>827</v>
      </c>
      <c r="K1196">
        <f t="shared" si="36"/>
        <v>0.58287161533698428</v>
      </c>
      <c r="L1196">
        <f t="shared" si="37"/>
        <v>1.3973434481277678</v>
      </c>
    </row>
    <row r="1197" spans="1:12" x14ac:dyDescent="0.2">
      <c r="A1197" t="s">
        <v>1097</v>
      </c>
      <c r="B1197" s="1">
        <v>39731</v>
      </c>
      <c r="C1197">
        <v>16233845</v>
      </c>
      <c r="D1197" t="s">
        <v>10</v>
      </c>
      <c r="E1197" t="s">
        <v>79</v>
      </c>
      <c r="F1197">
        <v>72415971</v>
      </c>
      <c r="G1197">
        <v>7.6950000000000003</v>
      </c>
      <c r="H1197">
        <v>236443</v>
      </c>
      <c r="I1197">
        <v>56182126</v>
      </c>
      <c r="J1197" t="s">
        <v>827</v>
      </c>
      <c r="K1197">
        <f t="shared" si="36"/>
        <v>0.77582507317343019</v>
      </c>
      <c r="L1197">
        <f t="shared" si="37"/>
        <v>3.4608021697878724</v>
      </c>
    </row>
    <row r="1198" spans="1:12" x14ac:dyDescent="0.2">
      <c r="A1198" t="s">
        <v>495</v>
      </c>
      <c r="B1198" s="1">
        <v>39738</v>
      </c>
      <c r="C1198">
        <v>11904819</v>
      </c>
      <c r="D1198" t="s">
        <v>10</v>
      </c>
      <c r="E1198" t="s">
        <v>79</v>
      </c>
      <c r="F1198">
        <v>84149957</v>
      </c>
      <c r="G1198">
        <v>7.3609999999999998</v>
      </c>
      <c r="H1198">
        <v>15440</v>
      </c>
      <c r="I1198">
        <v>72245138</v>
      </c>
      <c r="J1198" t="s">
        <v>258</v>
      </c>
      <c r="K1198">
        <f t="shared" si="36"/>
        <v>0.85852851950952269</v>
      </c>
      <c r="L1198">
        <f t="shared" si="37"/>
        <v>6.0685624871743116</v>
      </c>
    </row>
    <row r="1199" spans="1:12" x14ac:dyDescent="0.2">
      <c r="A1199" t="s">
        <v>1087</v>
      </c>
      <c r="B1199" s="1">
        <v>39745</v>
      </c>
      <c r="C1199">
        <v>16233845</v>
      </c>
      <c r="D1199" t="s">
        <v>130</v>
      </c>
      <c r="E1199" t="s">
        <v>79</v>
      </c>
      <c r="F1199">
        <v>9289239</v>
      </c>
      <c r="G1199">
        <v>6.726</v>
      </c>
      <c r="H1199">
        <v>35909</v>
      </c>
      <c r="I1199">
        <v>-6944606</v>
      </c>
      <c r="J1199" t="s">
        <v>827</v>
      </c>
      <c r="K1199">
        <f t="shared" si="36"/>
        <v>-0.74759686988352869</v>
      </c>
      <c r="L1199">
        <f t="shared" si="37"/>
        <v>-0.42778565398400686</v>
      </c>
    </row>
    <row r="1200" spans="1:12" x14ac:dyDescent="0.2">
      <c r="A1200" t="s">
        <v>1093</v>
      </c>
      <c r="B1200" s="1">
        <v>39745</v>
      </c>
      <c r="C1200">
        <v>4870153</v>
      </c>
      <c r="D1200" t="s">
        <v>870</v>
      </c>
      <c r="E1200" t="s">
        <v>79</v>
      </c>
      <c r="F1200">
        <v>15551771</v>
      </c>
      <c r="G1200">
        <v>8.0980000000000008</v>
      </c>
      <c r="H1200">
        <v>143200</v>
      </c>
      <c r="I1200">
        <v>10681618</v>
      </c>
      <c r="J1200" t="s">
        <v>827</v>
      </c>
      <c r="K1200">
        <f t="shared" si="36"/>
        <v>0.68684254674274714</v>
      </c>
      <c r="L1200">
        <f t="shared" si="37"/>
        <v>2.1932818127069109</v>
      </c>
    </row>
    <row r="1201" spans="1:12" x14ac:dyDescent="0.2">
      <c r="A1201" t="s">
        <v>1092</v>
      </c>
      <c r="B1201" s="1">
        <v>39752</v>
      </c>
      <c r="C1201">
        <v>12987076</v>
      </c>
      <c r="D1201" t="s">
        <v>10</v>
      </c>
      <c r="E1201" t="s">
        <v>79</v>
      </c>
      <c r="F1201">
        <v>28272567</v>
      </c>
      <c r="G1201">
        <v>6.7249999999999996</v>
      </c>
      <c r="H1201">
        <v>35913</v>
      </c>
      <c r="I1201">
        <v>15285491</v>
      </c>
      <c r="J1201" t="s">
        <v>827</v>
      </c>
      <c r="K1201">
        <f t="shared" si="36"/>
        <v>0.54064744103356444</v>
      </c>
      <c r="L1201">
        <f t="shared" si="37"/>
        <v>1.1769770963071287</v>
      </c>
    </row>
    <row r="1202" spans="1:12" x14ac:dyDescent="0.2">
      <c r="A1202" t="s">
        <v>1089</v>
      </c>
      <c r="B1202" s="1">
        <v>39752</v>
      </c>
      <c r="C1202">
        <v>1082256</v>
      </c>
      <c r="D1202" t="s">
        <v>10</v>
      </c>
      <c r="E1202" t="s">
        <v>79</v>
      </c>
      <c r="F1202">
        <v>9244206</v>
      </c>
      <c r="G1202">
        <v>7.2519999999999998</v>
      </c>
      <c r="H1202">
        <v>19026</v>
      </c>
      <c r="I1202">
        <v>8161950</v>
      </c>
      <c r="J1202" t="s">
        <v>827</v>
      </c>
      <c r="K1202">
        <f t="shared" si="36"/>
        <v>0.88292601874081988</v>
      </c>
      <c r="L1202">
        <f t="shared" si="37"/>
        <v>7.5416075309353792</v>
      </c>
    </row>
    <row r="1203" spans="1:12" x14ac:dyDescent="0.2">
      <c r="A1203" t="s">
        <v>1098</v>
      </c>
      <c r="B1203" s="1">
        <v>39752</v>
      </c>
      <c r="C1203">
        <v>59524097</v>
      </c>
      <c r="D1203" t="s">
        <v>10</v>
      </c>
      <c r="E1203" t="s">
        <v>79</v>
      </c>
      <c r="F1203">
        <v>161846433</v>
      </c>
      <c r="G1203">
        <v>7.8689999999999998</v>
      </c>
      <c r="H1203">
        <v>164219</v>
      </c>
      <c r="I1203">
        <v>102322336</v>
      </c>
      <c r="J1203" t="s">
        <v>827</v>
      </c>
      <c r="K1203">
        <f t="shared" si="36"/>
        <v>0.63221866619698686</v>
      </c>
      <c r="L1203">
        <f t="shared" si="37"/>
        <v>1.7190069426840695</v>
      </c>
    </row>
    <row r="1204" spans="1:12" x14ac:dyDescent="0.2">
      <c r="A1204" t="s">
        <v>525</v>
      </c>
      <c r="B1204" s="1">
        <v>39773</v>
      </c>
      <c r="C1204">
        <v>40043484</v>
      </c>
      <c r="D1204" t="s">
        <v>10</v>
      </c>
      <c r="E1204" t="s">
        <v>79</v>
      </c>
      <c r="F1204">
        <v>639282080</v>
      </c>
      <c r="G1204">
        <v>5.2370000000000001</v>
      </c>
      <c r="H1204">
        <v>279861</v>
      </c>
      <c r="I1204">
        <v>599238596</v>
      </c>
      <c r="J1204" t="s">
        <v>258</v>
      </c>
      <c r="K1204">
        <f t="shared" si="36"/>
        <v>0.93736179183999646</v>
      </c>
      <c r="L1204">
        <f t="shared" si="37"/>
        <v>14.964696778132492</v>
      </c>
    </row>
    <row r="1205" spans="1:12" x14ac:dyDescent="0.2">
      <c r="A1205" t="s">
        <v>523</v>
      </c>
      <c r="B1205" s="1">
        <v>39794</v>
      </c>
      <c r="C1205">
        <v>86580505</v>
      </c>
      <c r="D1205" t="s">
        <v>28</v>
      </c>
      <c r="E1205" t="s">
        <v>79</v>
      </c>
      <c r="F1205">
        <v>338133621</v>
      </c>
      <c r="G1205">
        <v>5.5270000000000001</v>
      </c>
      <c r="H1205">
        <v>116397</v>
      </c>
      <c r="I1205">
        <v>251553116</v>
      </c>
      <c r="J1205" t="s">
        <v>258</v>
      </c>
      <c r="K1205">
        <f t="shared" si="36"/>
        <v>0.74394588522742611</v>
      </c>
      <c r="L1205">
        <f t="shared" si="37"/>
        <v>2.9054244486099958</v>
      </c>
    </row>
    <row r="1206" spans="1:12" x14ac:dyDescent="0.2">
      <c r="A1206" t="s">
        <v>526</v>
      </c>
      <c r="B1206" s="1">
        <v>39801</v>
      </c>
      <c r="C1206">
        <v>58441841</v>
      </c>
      <c r="D1206" t="s">
        <v>10</v>
      </c>
      <c r="E1206" t="s">
        <v>79</v>
      </c>
      <c r="F1206">
        <v>256028458</v>
      </c>
      <c r="G1206">
        <v>7.657</v>
      </c>
      <c r="H1206">
        <v>181942</v>
      </c>
      <c r="I1206">
        <v>197586617</v>
      </c>
      <c r="J1206" t="s">
        <v>258</v>
      </c>
      <c r="K1206">
        <f t="shared" si="36"/>
        <v>0.7717369332435694</v>
      </c>
      <c r="L1206">
        <f t="shared" si="37"/>
        <v>3.3809102112303409</v>
      </c>
    </row>
    <row r="1207" spans="1:12" x14ac:dyDescent="0.2">
      <c r="A1207" t="s">
        <v>524</v>
      </c>
      <c r="B1207" s="1">
        <v>39807</v>
      </c>
      <c r="C1207">
        <v>97403068</v>
      </c>
      <c r="D1207" t="s">
        <v>42</v>
      </c>
      <c r="E1207" t="s">
        <v>79</v>
      </c>
      <c r="F1207">
        <v>310585774</v>
      </c>
      <c r="G1207">
        <v>7.1120000000000001</v>
      </c>
      <c r="H1207">
        <v>138638</v>
      </c>
      <c r="I1207">
        <v>213182706</v>
      </c>
      <c r="J1207" t="s">
        <v>258</v>
      </c>
      <c r="K1207">
        <f t="shared" si="36"/>
        <v>0.68638915187403271</v>
      </c>
      <c r="L1207">
        <f t="shared" si="37"/>
        <v>2.1886652071370074</v>
      </c>
    </row>
    <row r="1208" spans="1:12" x14ac:dyDescent="0.2">
      <c r="A1208" t="s">
        <v>522</v>
      </c>
      <c r="B1208" s="1">
        <v>39807</v>
      </c>
      <c r="C1208">
        <v>21645126</v>
      </c>
      <c r="D1208" t="s">
        <v>10</v>
      </c>
      <c r="E1208" t="s">
        <v>79</v>
      </c>
      <c r="F1208">
        <v>91335319</v>
      </c>
      <c r="G1208">
        <v>7.5940000000000003</v>
      </c>
      <c r="H1208">
        <v>80779</v>
      </c>
      <c r="I1208">
        <v>69690193</v>
      </c>
      <c r="J1208" t="s">
        <v>258</v>
      </c>
      <c r="K1208">
        <f t="shared" si="36"/>
        <v>0.76301472161059625</v>
      </c>
      <c r="L1208">
        <f t="shared" si="37"/>
        <v>3.2196713939202755</v>
      </c>
    </row>
    <row r="1209" spans="1:12" x14ac:dyDescent="0.2">
      <c r="A1209" t="s">
        <v>527</v>
      </c>
      <c r="B1209" s="1">
        <v>39807</v>
      </c>
      <c r="C1209">
        <v>173161010</v>
      </c>
      <c r="D1209" t="s">
        <v>10</v>
      </c>
      <c r="E1209" t="s">
        <v>79</v>
      </c>
      <c r="F1209">
        <v>494935998</v>
      </c>
      <c r="G1209">
        <v>7.87</v>
      </c>
      <c r="H1209">
        <v>337607</v>
      </c>
      <c r="I1209">
        <v>321774988</v>
      </c>
      <c r="J1209" t="s">
        <v>258</v>
      </c>
      <c r="K1209">
        <f t="shared" si="36"/>
        <v>0.6501345412341577</v>
      </c>
      <c r="L1209">
        <f t="shared" si="37"/>
        <v>1.858241575283027</v>
      </c>
    </row>
    <row r="1210" spans="1:12" x14ac:dyDescent="0.2">
      <c r="A1210" t="s">
        <v>1055</v>
      </c>
      <c r="B1210" s="1">
        <v>39822</v>
      </c>
      <c r="C1210">
        <v>27056408</v>
      </c>
      <c r="D1210" t="s">
        <v>42</v>
      </c>
      <c r="E1210" t="s">
        <v>79</v>
      </c>
      <c r="F1210">
        <v>457403061</v>
      </c>
      <c r="G1210">
        <v>8.2769999999999992</v>
      </c>
      <c r="H1210">
        <v>403468</v>
      </c>
      <c r="I1210">
        <v>430346653</v>
      </c>
      <c r="J1210" t="s">
        <v>827</v>
      </c>
      <c r="K1210">
        <f t="shared" si="36"/>
        <v>0.94084777670519348</v>
      </c>
      <c r="L1210">
        <f t="shared" si="37"/>
        <v>15.905535317178837</v>
      </c>
    </row>
    <row r="1211" spans="1:12" x14ac:dyDescent="0.2">
      <c r="A1211" t="s">
        <v>1056</v>
      </c>
      <c r="B1211" s="1">
        <v>39836</v>
      </c>
      <c r="C1211">
        <v>48701534</v>
      </c>
      <c r="D1211" t="s">
        <v>39</v>
      </c>
      <c r="E1211" t="s">
        <v>79</v>
      </c>
      <c r="F1211">
        <v>110905774</v>
      </c>
      <c r="G1211">
        <v>7.4980000000000002</v>
      </c>
      <c r="H1211">
        <v>121409</v>
      </c>
      <c r="I1211">
        <v>62204240</v>
      </c>
      <c r="J1211" t="s">
        <v>827</v>
      </c>
      <c r="K1211">
        <f t="shared" si="36"/>
        <v>0.56087467547000758</v>
      </c>
      <c r="L1211">
        <f t="shared" si="37"/>
        <v>1.2772542236554603</v>
      </c>
    </row>
    <row r="1212" spans="1:12" x14ac:dyDescent="0.2">
      <c r="A1212" t="s">
        <v>1058</v>
      </c>
      <c r="B1212" s="1">
        <v>39836</v>
      </c>
      <c r="C1212">
        <v>31385433</v>
      </c>
      <c r="D1212" t="s">
        <v>39</v>
      </c>
      <c r="E1212" t="s">
        <v>79</v>
      </c>
      <c r="F1212">
        <v>50613467</v>
      </c>
      <c r="G1212">
        <v>7.8490000000000002</v>
      </c>
      <c r="H1212">
        <v>76798</v>
      </c>
      <c r="I1212">
        <v>19228034</v>
      </c>
      <c r="J1212" t="s">
        <v>827</v>
      </c>
      <c r="K1212">
        <f t="shared" si="36"/>
        <v>0.37989956309454159</v>
      </c>
      <c r="L1212">
        <f t="shared" si="37"/>
        <v>0.61264198585375573</v>
      </c>
    </row>
    <row r="1213" spans="1:12" x14ac:dyDescent="0.2">
      <c r="A1213" t="s">
        <v>1057</v>
      </c>
      <c r="B1213" s="1">
        <v>39836</v>
      </c>
      <c r="C1213">
        <v>15151588</v>
      </c>
      <c r="D1213" t="s">
        <v>39</v>
      </c>
      <c r="E1213" t="s">
        <v>79</v>
      </c>
      <c r="F1213">
        <v>569093218</v>
      </c>
      <c r="G1213">
        <v>8.1039999999999992</v>
      </c>
      <c r="H1213">
        <v>467624</v>
      </c>
      <c r="I1213">
        <v>553941630</v>
      </c>
      <c r="J1213" t="s">
        <v>827</v>
      </c>
      <c r="K1213">
        <f t="shared" si="36"/>
        <v>0.97337591185281003</v>
      </c>
      <c r="L1213">
        <f t="shared" si="37"/>
        <v>36.559971799655585</v>
      </c>
    </row>
    <row r="1214" spans="1:12" x14ac:dyDescent="0.2">
      <c r="A1214" t="s">
        <v>1059</v>
      </c>
      <c r="B1214" s="1">
        <v>39843</v>
      </c>
      <c r="C1214">
        <v>35173330</v>
      </c>
      <c r="D1214" t="s">
        <v>42</v>
      </c>
      <c r="E1214" t="s">
        <v>79</v>
      </c>
      <c r="F1214">
        <v>159322953</v>
      </c>
      <c r="G1214">
        <v>7.6379999999999999</v>
      </c>
      <c r="H1214">
        <v>148529</v>
      </c>
      <c r="I1214">
        <v>124149623</v>
      </c>
      <c r="J1214" t="s">
        <v>827</v>
      </c>
      <c r="K1214">
        <f t="shared" si="36"/>
        <v>0.77923250016587375</v>
      </c>
      <c r="L1214">
        <f t="shared" si="37"/>
        <v>3.5296522393529415</v>
      </c>
    </row>
    <row r="1215" spans="1:12" x14ac:dyDescent="0.2">
      <c r="A1215" t="s">
        <v>1053</v>
      </c>
      <c r="B1215" s="1">
        <v>39843</v>
      </c>
      <c r="C1215">
        <v>6493538</v>
      </c>
      <c r="D1215" t="s">
        <v>81</v>
      </c>
      <c r="E1215" t="s">
        <v>79</v>
      </c>
      <c r="F1215">
        <v>78866742</v>
      </c>
      <c r="G1215">
        <v>8.0239999999999991</v>
      </c>
      <c r="H1215">
        <v>217976</v>
      </c>
      <c r="I1215">
        <v>72373204</v>
      </c>
      <c r="J1215" t="s">
        <v>827</v>
      </c>
      <c r="K1215">
        <f t="shared" si="36"/>
        <v>0.91766443198579195</v>
      </c>
      <c r="L1215">
        <f t="shared" si="37"/>
        <v>11.14541933842537</v>
      </c>
    </row>
    <row r="1216" spans="1:12" x14ac:dyDescent="0.2">
      <c r="A1216" t="s">
        <v>1018</v>
      </c>
      <c r="B1216" s="1">
        <v>39849</v>
      </c>
      <c r="C1216">
        <v>21645126</v>
      </c>
      <c r="D1216" t="s">
        <v>10</v>
      </c>
      <c r="E1216" t="s">
        <v>79</v>
      </c>
      <c r="F1216">
        <v>8081290</v>
      </c>
      <c r="G1216">
        <v>7.4359999999999999</v>
      </c>
      <c r="H1216">
        <v>39096</v>
      </c>
      <c r="I1216">
        <v>-13563836</v>
      </c>
      <c r="J1216" t="s">
        <v>827</v>
      </c>
      <c r="K1216">
        <f t="shared" si="36"/>
        <v>-1.6784246079524432</v>
      </c>
      <c r="L1216">
        <f t="shared" si="37"/>
        <v>-0.62664620201333088</v>
      </c>
    </row>
    <row r="1217" spans="1:12" x14ac:dyDescent="0.2">
      <c r="A1217" t="s">
        <v>1049</v>
      </c>
      <c r="B1217" s="1">
        <v>39871</v>
      </c>
      <c r="C1217">
        <v>97715844</v>
      </c>
      <c r="D1217" t="s">
        <v>870</v>
      </c>
      <c r="E1217" t="s">
        <v>79</v>
      </c>
      <c r="F1217">
        <v>364464931</v>
      </c>
      <c r="G1217">
        <v>7.8460000000000001</v>
      </c>
      <c r="H1217">
        <v>139363</v>
      </c>
      <c r="I1217">
        <v>266749087</v>
      </c>
      <c r="J1217" t="s">
        <v>827</v>
      </c>
      <c r="K1217">
        <f t="shared" si="36"/>
        <v>0.73189232848303865</v>
      </c>
      <c r="L1217">
        <f t="shared" si="37"/>
        <v>2.7298447834109685</v>
      </c>
    </row>
    <row r="1218" spans="1:12" x14ac:dyDescent="0.2">
      <c r="A1218" t="s">
        <v>1061</v>
      </c>
      <c r="B1218" s="1">
        <v>39878</v>
      </c>
      <c r="C1218">
        <v>324677</v>
      </c>
      <c r="D1218" t="s">
        <v>10</v>
      </c>
      <c r="E1218" t="s">
        <v>79</v>
      </c>
      <c r="F1218">
        <v>2469429</v>
      </c>
      <c r="G1218">
        <v>7.1310000000000002</v>
      </c>
      <c r="H1218">
        <v>10000</v>
      </c>
      <c r="I1218">
        <v>2144752</v>
      </c>
      <c r="J1218" t="s">
        <v>827</v>
      </c>
      <c r="K1218">
        <f t="shared" si="36"/>
        <v>0.86852142742310068</v>
      </c>
      <c r="L1218">
        <f t="shared" si="37"/>
        <v>6.6058020740612982</v>
      </c>
    </row>
    <row r="1219" spans="1:12" x14ac:dyDescent="0.2">
      <c r="A1219" t="s">
        <v>485</v>
      </c>
      <c r="B1219" s="1">
        <v>39920</v>
      </c>
      <c r="C1219">
        <v>65143896</v>
      </c>
      <c r="D1219" t="s">
        <v>39</v>
      </c>
      <c r="E1219" t="s">
        <v>79</v>
      </c>
      <c r="F1219">
        <v>139476711</v>
      </c>
      <c r="G1219">
        <v>7.2389999999999999</v>
      </c>
      <c r="H1219">
        <v>95988</v>
      </c>
      <c r="I1219">
        <v>74332815</v>
      </c>
      <c r="J1219" t="s">
        <v>258</v>
      </c>
      <c r="K1219">
        <f t="shared" ref="K1219:K1282" si="38">I1219/F1219</f>
        <v>0.53294069287309187</v>
      </c>
      <c r="L1219">
        <f t="shared" ref="L1219:L1282" si="39">I1219/C1219</f>
        <v>1.141055717637766</v>
      </c>
    </row>
    <row r="1220" spans="1:12" x14ac:dyDescent="0.2">
      <c r="A1220" t="s">
        <v>489</v>
      </c>
      <c r="B1220" s="1">
        <v>39948</v>
      </c>
      <c r="C1220">
        <v>162859739</v>
      </c>
      <c r="D1220" t="s">
        <v>483</v>
      </c>
      <c r="E1220" t="s">
        <v>79</v>
      </c>
      <c r="F1220">
        <v>677769786</v>
      </c>
      <c r="G1220">
        <v>6.7910000000000004</v>
      </c>
      <c r="H1220">
        <v>156166</v>
      </c>
      <c r="I1220">
        <v>514910047</v>
      </c>
      <c r="J1220" t="s">
        <v>258</v>
      </c>
      <c r="K1220">
        <f t="shared" si="38"/>
        <v>0.75971230591267458</v>
      </c>
      <c r="L1220">
        <f t="shared" si="39"/>
        <v>3.1616779577425209</v>
      </c>
    </row>
    <row r="1221" spans="1:12" x14ac:dyDescent="0.2">
      <c r="A1221" t="s">
        <v>1015</v>
      </c>
      <c r="B1221" s="1">
        <v>39961</v>
      </c>
      <c r="C1221">
        <v>8988348</v>
      </c>
      <c r="D1221" t="s">
        <v>10</v>
      </c>
      <c r="E1221" t="s">
        <v>79</v>
      </c>
      <c r="F1221">
        <v>1029688</v>
      </c>
      <c r="G1221">
        <v>6.4390000000000001</v>
      </c>
      <c r="H1221">
        <v>4494</v>
      </c>
      <c r="I1221">
        <v>-7958660</v>
      </c>
      <c r="J1221" t="s">
        <v>827</v>
      </c>
      <c r="K1221">
        <f t="shared" si="38"/>
        <v>-7.7291956398443027</v>
      </c>
      <c r="L1221">
        <f t="shared" si="39"/>
        <v>-0.8854419076786969</v>
      </c>
    </row>
    <row r="1222" spans="1:12" x14ac:dyDescent="0.2">
      <c r="A1222" t="s">
        <v>481</v>
      </c>
      <c r="B1222" s="1">
        <v>39990</v>
      </c>
      <c r="C1222">
        <v>29857619</v>
      </c>
      <c r="D1222" t="s">
        <v>10</v>
      </c>
      <c r="E1222" t="s">
        <v>79</v>
      </c>
      <c r="F1222">
        <v>158379177</v>
      </c>
      <c r="G1222">
        <v>7.4320000000000004</v>
      </c>
      <c r="H1222">
        <v>55873</v>
      </c>
      <c r="I1222">
        <v>128521558</v>
      </c>
      <c r="J1222" t="s">
        <v>258</v>
      </c>
      <c r="K1222">
        <f t="shared" si="38"/>
        <v>0.811480148050018</v>
      </c>
      <c r="L1222">
        <f t="shared" si="39"/>
        <v>4.3044811443270143</v>
      </c>
    </row>
    <row r="1223" spans="1:12" x14ac:dyDescent="0.2">
      <c r="A1223" t="s">
        <v>1060</v>
      </c>
      <c r="B1223" s="1">
        <v>40002</v>
      </c>
      <c r="C1223">
        <v>1411451</v>
      </c>
      <c r="D1223" t="s">
        <v>10</v>
      </c>
      <c r="E1223" t="s">
        <v>79</v>
      </c>
      <c r="F1223">
        <v>1847567</v>
      </c>
      <c r="G1223">
        <v>5.6340000000000003</v>
      </c>
      <c r="H1223">
        <v>11653</v>
      </c>
      <c r="I1223">
        <v>436116</v>
      </c>
      <c r="J1223" t="s">
        <v>827</v>
      </c>
      <c r="K1223">
        <f t="shared" si="38"/>
        <v>0.23604881446789211</v>
      </c>
      <c r="L1223">
        <f t="shared" si="39"/>
        <v>0.30898415885496555</v>
      </c>
    </row>
    <row r="1224" spans="1:12" x14ac:dyDescent="0.2">
      <c r="A1224" t="s">
        <v>449</v>
      </c>
      <c r="B1224" s="1">
        <v>40010</v>
      </c>
      <c r="C1224">
        <v>27056408</v>
      </c>
      <c r="D1224" t="s">
        <v>10</v>
      </c>
      <c r="E1224" t="s">
        <v>79</v>
      </c>
      <c r="F1224">
        <v>26958419</v>
      </c>
      <c r="G1224">
        <v>5.7770000000000001</v>
      </c>
      <c r="H1224">
        <v>4870</v>
      </c>
      <c r="I1224">
        <v>-97989</v>
      </c>
      <c r="J1224" t="s">
        <v>258</v>
      </c>
      <c r="K1224">
        <f t="shared" si="38"/>
        <v>-3.6348199796137895E-3</v>
      </c>
      <c r="L1224">
        <f t="shared" si="39"/>
        <v>-3.6216559123443143E-3</v>
      </c>
    </row>
    <row r="1225" spans="1:12" x14ac:dyDescent="0.2">
      <c r="A1225" t="s">
        <v>1062</v>
      </c>
      <c r="B1225" s="1">
        <v>40011</v>
      </c>
      <c r="C1225">
        <v>5428658</v>
      </c>
      <c r="D1225" t="s">
        <v>39</v>
      </c>
      <c r="E1225" t="s">
        <v>79</v>
      </c>
      <c r="F1225">
        <v>17031042</v>
      </c>
      <c r="G1225">
        <v>8.0079999999999991</v>
      </c>
      <c r="H1225">
        <v>186219</v>
      </c>
      <c r="I1225">
        <v>11602384</v>
      </c>
      <c r="J1225" t="s">
        <v>827</v>
      </c>
      <c r="K1225">
        <f t="shared" si="38"/>
        <v>0.68124921540326189</v>
      </c>
      <c r="L1225">
        <f t="shared" si="39"/>
        <v>2.1372471796897132</v>
      </c>
    </row>
    <row r="1226" spans="1:12" x14ac:dyDescent="0.2">
      <c r="A1226" t="s">
        <v>486</v>
      </c>
      <c r="B1226" s="1">
        <v>40032</v>
      </c>
      <c r="C1226">
        <v>3474341</v>
      </c>
      <c r="D1226" t="s">
        <v>10</v>
      </c>
      <c r="E1226" t="s">
        <v>79</v>
      </c>
      <c r="F1226">
        <v>5543731</v>
      </c>
      <c r="G1226">
        <v>7.3860000000000001</v>
      </c>
      <c r="H1226">
        <v>23179</v>
      </c>
      <c r="I1226">
        <v>2069390</v>
      </c>
      <c r="J1226" t="s">
        <v>258</v>
      </c>
      <c r="K1226">
        <f t="shared" si="38"/>
        <v>0.37328470663529673</v>
      </c>
      <c r="L1226">
        <f t="shared" si="39"/>
        <v>0.59562086738175668</v>
      </c>
    </row>
    <row r="1227" spans="1:12" x14ac:dyDescent="0.2">
      <c r="A1227" t="s">
        <v>480</v>
      </c>
      <c r="B1227" s="1">
        <v>40039</v>
      </c>
      <c r="C1227">
        <v>42343532</v>
      </c>
      <c r="D1227" t="s">
        <v>10</v>
      </c>
      <c r="E1227" t="s">
        <v>79</v>
      </c>
      <c r="F1227">
        <v>175976985</v>
      </c>
      <c r="G1227">
        <v>7.1219999999999999</v>
      </c>
      <c r="H1227">
        <v>88674</v>
      </c>
      <c r="I1227">
        <v>133633453</v>
      </c>
      <c r="J1227" t="s">
        <v>258</v>
      </c>
      <c r="K1227">
        <f t="shared" si="38"/>
        <v>0.75938028487077447</v>
      </c>
      <c r="L1227">
        <f t="shared" si="39"/>
        <v>3.1559354330668494</v>
      </c>
    </row>
    <row r="1228" spans="1:12" x14ac:dyDescent="0.2">
      <c r="A1228" t="s">
        <v>482</v>
      </c>
      <c r="B1228" s="1">
        <v>40088</v>
      </c>
      <c r="C1228">
        <v>16285974</v>
      </c>
      <c r="D1228" t="s">
        <v>10</v>
      </c>
      <c r="E1228" t="s">
        <v>79</v>
      </c>
      <c r="F1228">
        <v>34634310</v>
      </c>
      <c r="G1228">
        <v>6.91</v>
      </c>
      <c r="H1228">
        <v>45316</v>
      </c>
      <c r="I1228">
        <v>18348336</v>
      </c>
      <c r="J1228" t="s">
        <v>258</v>
      </c>
      <c r="K1228">
        <f t="shared" si="38"/>
        <v>0.52977339522571698</v>
      </c>
      <c r="L1228">
        <f t="shared" si="39"/>
        <v>1.1266342436749561</v>
      </c>
    </row>
    <row r="1229" spans="1:12" x14ac:dyDescent="0.2">
      <c r="A1229" t="s">
        <v>1048</v>
      </c>
      <c r="B1229" s="1">
        <v>40102</v>
      </c>
      <c r="C1229">
        <v>57543775</v>
      </c>
      <c r="D1229" t="s">
        <v>10</v>
      </c>
      <c r="E1229" t="s">
        <v>79</v>
      </c>
      <c r="F1229">
        <v>222051120</v>
      </c>
      <c r="G1229">
        <v>7.4470000000000001</v>
      </c>
      <c r="H1229">
        <v>167592</v>
      </c>
      <c r="I1229">
        <v>164507345</v>
      </c>
      <c r="J1229" t="s">
        <v>827</v>
      </c>
      <c r="K1229">
        <f t="shared" si="38"/>
        <v>0.74085348004549578</v>
      </c>
      <c r="L1229">
        <f t="shared" si="39"/>
        <v>2.8588208715886299</v>
      </c>
    </row>
    <row r="1230" spans="1:12" x14ac:dyDescent="0.2">
      <c r="A1230" t="s">
        <v>479</v>
      </c>
      <c r="B1230" s="1">
        <v>40116</v>
      </c>
      <c r="C1230">
        <v>8142987</v>
      </c>
      <c r="D1230" t="s">
        <v>39</v>
      </c>
      <c r="E1230" t="s">
        <v>79</v>
      </c>
      <c r="F1230">
        <v>45847893</v>
      </c>
      <c r="G1230">
        <v>7.3789999999999996</v>
      </c>
      <c r="H1230">
        <v>93103</v>
      </c>
      <c r="I1230">
        <v>37704906</v>
      </c>
      <c r="J1230" t="s">
        <v>258</v>
      </c>
      <c r="K1230">
        <f t="shared" si="38"/>
        <v>0.8223912492554456</v>
      </c>
      <c r="L1230">
        <f t="shared" si="39"/>
        <v>4.6303532106830083</v>
      </c>
    </row>
    <row r="1231" spans="1:12" x14ac:dyDescent="0.2">
      <c r="A1231" t="s">
        <v>448</v>
      </c>
      <c r="B1231" s="1">
        <v>40123</v>
      </c>
      <c r="C1231">
        <v>27143290</v>
      </c>
      <c r="D1231" t="s">
        <v>10</v>
      </c>
      <c r="E1231" t="s">
        <v>79</v>
      </c>
      <c r="F1231">
        <v>44942636</v>
      </c>
      <c r="G1231">
        <v>5.6360000000000001</v>
      </c>
      <c r="H1231">
        <v>63195</v>
      </c>
      <c r="I1231">
        <v>17799346</v>
      </c>
      <c r="J1231" t="s">
        <v>258</v>
      </c>
      <c r="K1231">
        <f t="shared" si="38"/>
        <v>0.39604588391299522</v>
      </c>
      <c r="L1231">
        <f t="shared" si="39"/>
        <v>0.65575492138204328</v>
      </c>
    </row>
    <row r="1232" spans="1:12" x14ac:dyDescent="0.2">
      <c r="A1232" t="s">
        <v>490</v>
      </c>
      <c r="B1232" s="1">
        <v>40123</v>
      </c>
      <c r="C1232">
        <v>10857316</v>
      </c>
      <c r="D1232" t="s">
        <v>39</v>
      </c>
      <c r="E1232" t="s">
        <v>79</v>
      </c>
      <c r="F1232">
        <v>82195359</v>
      </c>
      <c r="G1232">
        <v>5.9480000000000004</v>
      </c>
      <c r="H1232">
        <v>51167</v>
      </c>
      <c r="I1232">
        <v>71338043</v>
      </c>
      <c r="J1232" t="s">
        <v>258</v>
      </c>
      <c r="K1232">
        <f t="shared" si="38"/>
        <v>0.86790840587483775</v>
      </c>
      <c r="L1232">
        <f t="shared" si="39"/>
        <v>6.5705044414291711</v>
      </c>
    </row>
    <row r="1233" spans="1:12" x14ac:dyDescent="0.2">
      <c r="A1233" t="s">
        <v>1054</v>
      </c>
      <c r="B1233" s="1">
        <v>40137</v>
      </c>
      <c r="C1233">
        <v>10857316</v>
      </c>
      <c r="D1233" t="s">
        <v>10</v>
      </c>
      <c r="E1233" t="s">
        <v>79</v>
      </c>
      <c r="F1233">
        <v>126259045</v>
      </c>
      <c r="G1233">
        <v>7.4589999999999996</v>
      </c>
      <c r="H1233">
        <v>65342</v>
      </c>
      <c r="I1233">
        <v>115401729</v>
      </c>
      <c r="J1233" t="s">
        <v>827</v>
      </c>
      <c r="K1233">
        <f t="shared" si="38"/>
        <v>0.91400761822648036</v>
      </c>
      <c r="L1233">
        <f t="shared" si="39"/>
        <v>10.628937114844957</v>
      </c>
    </row>
    <row r="1234" spans="1:12" x14ac:dyDescent="0.2">
      <c r="A1234" t="s">
        <v>1051</v>
      </c>
      <c r="B1234" s="1">
        <v>40151</v>
      </c>
      <c r="C1234">
        <v>28229022</v>
      </c>
      <c r="D1234" t="s">
        <v>10</v>
      </c>
      <c r="E1234" t="s">
        <v>79</v>
      </c>
      <c r="F1234">
        <v>79896846</v>
      </c>
      <c r="G1234">
        <v>7.2759999999999998</v>
      </c>
      <c r="H1234">
        <v>67346</v>
      </c>
      <c r="I1234">
        <v>51667824</v>
      </c>
      <c r="J1234" t="s">
        <v>827</v>
      </c>
      <c r="K1234">
        <f t="shared" si="38"/>
        <v>0.64668164748330614</v>
      </c>
      <c r="L1234">
        <f t="shared" si="39"/>
        <v>1.8303086801944466</v>
      </c>
    </row>
    <row r="1235" spans="1:12" x14ac:dyDescent="0.2">
      <c r="A1235" t="s">
        <v>1063</v>
      </c>
      <c r="B1235" s="1">
        <v>40164</v>
      </c>
      <c r="C1235">
        <v>7600121</v>
      </c>
      <c r="D1235" t="s">
        <v>10</v>
      </c>
      <c r="E1235" t="s">
        <v>79</v>
      </c>
      <c r="F1235">
        <v>40517743</v>
      </c>
      <c r="G1235">
        <v>7.61</v>
      </c>
      <c r="H1235">
        <v>66067</v>
      </c>
      <c r="I1235">
        <v>32917622</v>
      </c>
      <c r="J1235" t="s">
        <v>827</v>
      </c>
      <c r="K1235">
        <f t="shared" si="38"/>
        <v>0.81242486779187084</v>
      </c>
      <c r="L1235">
        <f t="shared" si="39"/>
        <v>4.331197095414665</v>
      </c>
    </row>
    <row r="1236" spans="1:12" x14ac:dyDescent="0.2">
      <c r="A1236" t="s">
        <v>1052</v>
      </c>
      <c r="B1236" s="1">
        <v>40170</v>
      </c>
      <c r="C1236">
        <v>32571948</v>
      </c>
      <c r="D1236" t="s">
        <v>10</v>
      </c>
      <c r="E1236" t="s">
        <v>79</v>
      </c>
      <c r="F1236">
        <v>272156126</v>
      </c>
      <c r="G1236">
        <v>7.5910000000000002</v>
      </c>
      <c r="H1236">
        <v>219085</v>
      </c>
      <c r="I1236">
        <v>239584178</v>
      </c>
      <c r="J1236" t="s">
        <v>827</v>
      </c>
      <c r="K1236">
        <f t="shared" si="38"/>
        <v>0.88031888725517793</v>
      </c>
      <c r="L1236">
        <f t="shared" si="39"/>
        <v>7.3555372862562596</v>
      </c>
    </row>
    <row r="1237" spans="1:12" x14ac:dyDescent="0.2">
      <c r="A1237" t="s">
        <v>484</v>
      </c>
      <c r="B1237" s="1">
        <v>40172</v>
      </c>
      <c r="C1237">
        <v>86858528</v>
      </c>
      <c r="D1237" t="s">
        <v>483</v>
      </c>
      <c r="E1237" t="s">
        <v>79</v>
      </c>
      <c r="F1237">
        <v>79460161</v>
      </c>
      <c r="G1237">
        <v>5.9749999999999996</v>
      </c>
      <c r="H1237">
        <v>32732</v>
      </c>
      <c r="I1237">
        <v>-7398367</v>
      </c>
      <c r="J1237" t="s">
        <v>258</v>
      </c>
      <c r="K1237">
        <f t="shared" si="38"/>
        <v>-9.310787829891258E-2</v>
      </c>
      <c r="L1237">
        <f t="shared" si="39"/>
        <v>-8.5177209081876218E-2</v>
      </c>
    </row>
    <row r="1238" spans="1:12" x14ac:dyDescent="0.2">
      <c r="A1238" t="s">
        <v>403</v>
      </c>
      <c r="B1238" s="1">
        <v>40193</v>
      </c>
      <c r="C1238">
        <v>103144502</v>
      </c>
      <c r="D1238" t="s">
        <v>39</v>
      </c>
      <c r="E1238" t="s">
        <v>79</v>
      </c>
      <c r="F1238">
        <v>150926117</v>
      </c>
      <c r="G1238">
        <v>6.7080000000000002</v>
      </c>
      <c r="H1238">
        <v>99186</v>
      </c>
      <c r="I1238">
        <v>47781615</v>
      </c>
      <c r="J1238" t="s">
        <v>258</v>
      </c>
      <c r="K1238">
        <f t="shared" si="38"/>
        <v>0.31658944091167468</v>
      </c>
      <c r="L1238">
        <f t="shared" si="39"/>
        <v>0.46324926751791384</v>
      </c>
    </row>
    <row r="1239" spans="1:12" x14ac:dyDescent="0.2">
      <c r="A1239" t="s">
        <v>994</v>
      </c>
      <c r="B1239" s="1">
        <v>40207</v>
      </c>
      <c r="C1239">
        <v>64093910</v>
      </c>
      <c r="D1239" t="s">
        <v>39</v>
      </c>
      <c r="E1239" t="s">
        <v>79</v>
      </c>
      <c r="F1239">
        <v>133018992</v>
      </c>
      <c r="G1239">
        <v>6.6310000000000002</v>
      </c>
      <c r="H1239">
        <v>62756</v>
      </c>
      <c r="I1239">
        <v>68925082</v>
      </c>
      <c r="J1239" t="s">
        <v>827</v>
      </c>
      <c r="K1239">
        <f t="shared" si="38"/>
        <v>0.5181597076002501</v>
      </c>
      <c r="L1239">
        <f t="shared" si="39"/>
        <v>1.0753764593235144</v>
      </c>
    </row>
    <row r="1240" spans="1:12" x14ac:dyDescent="0.2">
      <c r="A1240" t="s">
        <v>437</v>
      </c>
      <c r="B1240" s="1">
        <v>40214</v>
      </c>
      <c r="C1240">
        <v>26705796</v>
      </c>
      <c r="D1240" t="s">
        <v>10</v>
      </c>
      <c r="E1240" t="s">
        <v>79</v>
      </c>
      <c r="F1240">
        <v>204435274</v>
      </c>
      <c r="G1240">
        <v>6.2290000000000001</v>
      </c>
      <c r="H1240">
        <v>60595</v>
      </c>
      <c r="I1240">
        <v>177729478</v>
      </c>
      <c r="J1240" t="s">
        <v>258</v>
      </c>
      <c r="K1240">
        <f t="shared" si="38"/>
        <v>0.86936796435628816</v>
      </c>
      <c r="L1240">
        <f t="shared" si="39"/>
        <v>6.6550900785732052</v>
      </c>
    </row>
    <row r="1241" spans="1:12" x14ac:dyDescent="0.2">
      <c r="A1241" t="s">
        <v>998</v>
      </c>
      <c r="B1241" s="1">
        <v>40221</v>
      </c>
      <c r="C1241">
        <v>160234776</v>
      </c>
      <c r="D1241" t="s">
        <v>10</v>
      </c>
      <c r="E1241" t="s">
        <v>79</v>
      </c>
      <c r="F1241">
        <v>218799777</v>
      </c>
      <c r="G1241">
        <v>5.81</v>
      </c>
      <c r="H1241">
        <v>78000</v>
      </c>
      <c r="I1241">
        <v>58565001</v>
      </c>
      <c r="J1241" t="s">
        <v>827</v>
      </c>
      <c r="K1241">
        <f t="shared" si="38"/>
        <v>0.26766481119402602</v>
      </c>
      <c r="L1241">
        <f t="shared" si="39"/>
        <v>0.36549494723916859</v>
      </c>
    </row>
    <row r="1242" spans="1:12" x14ac:dyDescent="0.2">
      <c r="A1242" t="s">
        <v>1000</v>
      </c>
      <c r="B1242" s="1">
        <v>40228</v>
      </c>
      <c r="C1242">
        <v>7057255</v>
      </c>
      <c r="D1242" t="s">
        <v>10</v>
      </c>
      <c r="E1242" t="s">
        <v>79</v>
      </c>
      <c r="F1242">
        <v>2735305</v>
      </c>
      <c r="G1242">
        <v>7.2389999999999999</v>
      </c>
      <c r="H1242">
        <v>25002</v>
      </c>
      <c r="I1242">
        <v>-4321950</v>
      </c>
      <c r="J1242" t="s">
        <v>827</v>
      </c>
      <c r="K1242">
        <f t="shared" si="38"/>
        <v>-1.5800614556694774</v>
      </c>
      <c r="L1242">
        <f t="shared" si="39"/>
        <v>-0.61241233312385623</v>
      </c>
    </row>
    <row r="1243" spans="1:12" x14ac:dyDescent="0.2">
      <c r="A1243" t="s">
        <v>1004</v>
      </c>
      <c r="B1243" s="1">
        <v>40228</v>
      </c>
      <c r="C1243">
        <v>85458547</v>
      </c>
      <c r="D1243" t="s">
        <v>10</v>
      </c>
      <c r="E1243" t="s">
        <v>79</v>
      </c>
      <c r="F1243">
        <v>453831896</v>
      </c>
      <c r="G1243">
        <v>8.1479999999999997</v>
      </c>
      <c r="H1243">
        <v>494572</v>
      </c>
      <c r="I1243">
        <v>368373349</v>
      </c>
      <c r="J1243" t="s">
        <v>827</v>
      </c>
      <c r="K1243">
        <f t="shared" si="38"/>
        <v>0.81169559091545207</v>
      </c>
      <c r="L1243">
        <f t="shared" si="39"/>
        <v>4.3105501079956348</v>
      </c>
    </row>
    <row r="1244" spans="1:12" x14ac:dyDescent="0.2">
      <c r="A1244" t="s">
        <v>996</v>
      </c>
      <c r="B1244" s="1">
        <v>40242</v>
      </c>
      <c r="C1244">
        <v>18457437</v>
      </c>
      <c r="D1244" t="s">
        <v>10</v>
      </c>
      <c r="E1244" t="s">
        <v>79</v>
      </c>
      <c r="F1244">
        <v>72089132</v>
      </c>
      <c r="G1244">
        <v>6.78</v>
      </c>
      <c r="H1244">
        <v>46028</v>
      </c>
      <c r="I1244">
        <v>53631695</v>
      </c>
      <c r="J1244" t="s">
        <v>827</v>
      </c>
      <c r="K1244">
        <f t="shared" si="38"/>
        <v>0.74396366708923611</v>
      </c>
      <c r="L1244">
        <f t="shared" si="39"/>
        <v>2.9056956824503857</v>
      </c>
    </row>
    <row r="1245" spans="1:12" x14ac:dyDescent="0.2">
      <c r="A1245" t="s">
        <v>438</v>
      </c>
      <c r="B1245" s="1">
        <v>40242</v>
      </c>
      <c r="C1245">
        <v>13028779</v>
      </c>
      <c r="D1245" t="s">
        <v>152</v>
      </c>
      <c r="E1245" t="s">
        <v>79</v>
      </c>
      <c r="F1245">
        <v>1195330</v>
      </c>
      <c r="G1245">
        <v>6.8360000000000003</v>
      </c>
      <c r="H1245">
        <v>13776</v>
      </c>
      <c r="I1245">
        <v>-11833449</v>
      </c>
      <c r="J1245" t="s">
        <v>258</v>
      </c>
      <c r="K1245">
        <f t="shared" si="38"/>
        <v>-9.8997339646792106</v>
      </c>
      <c r="L1245">
        <f t="shared" si="39"/>
        <v>-0.90825464151322233</v>
      </c>
    </row>
    <row r="1246" spans="1:12" x14ac:dyDescent="0.2">
      <c r="A1246" t="s">
        <v>1009</v>
      </c>
      <c r="B1246" s="1">
        <v>40247</v>
      </c>
      <c r="C1246">
        <v>14114511</v>
      </c>
      <c r="D1246" t="s">
        <v>28</v>
      </c>
      <c r="E1246" t="s">
        <v>79</v>
      </c>
      <c r="F1246">
        <v>13843542</v>
      </c>
      <c r="G1246">
        <v>6.34</v>
      </c>
      <c r="H1246">
        <v>43726</v>
      </c>
      <c r="I1246">
        <v>-270969</v>
      </c>
      <c r="J1246" t="s">
        <v>827</v>
      </c>
      <c r="K1246">
        <f t="shared" si="38"/>
        <v>-1.9573675581003765E-2</v>
      </c>
      <c r="L1246">
        <f t="shared" si="39"/>
        <v>-1.9197902073971956E-2</v>
      </c>
    </row>
    <row r="1247" spans="1:12" x14ac:dyDescent="0.2">
      <c r="A1247" t="s">
        <v>439</v>
      </c>
      <c r="B1247" s="1">
        <v>40249</v>
      </c>
      <c r="C1247">
        <v>17091709</v>
      </c>
      <c r="D1247" t="s">
        <v>10</v>
      </c>
      <c r="E1247" t="s">
        <v>79</v>
      </c>
      <c r="F1247">
        <v>80730938</v>
      </c>
      <c r="G1247">
        <v>7.24</v>
      </c>
      <c r="H1247">
        <v>82994</v>
      </c>
      <c r="I1247">
        <v>63639229</v>
      </c>
      <c r="J1247" t="s">
        <v>258</v>
      </c>
      <c r="K1247">
        <f t="shared" si="38"/>
        <v>0.78828799189723275</v>
      </c>
      <c r="L1247">
        <f t="shared" si="39"/>
        <v>3.7233976426816064</v>
      </c>
    </row>
    <row r="1248" spans="1:12" x14ac:dyDescent="0.2">
      <c r="A1248" t="s">
        <v>447</v>
      </c>
      <c r="B1248" s="1">
        <v>40256</v>
      </c>
      <c r="C1248">
        <v>48070433</v>
      </c>
      <c r="D1248" t="s">
        <v>81</v>
      </c>
      <c r="E1248" t="s">
        <v>79</v>
      </c>
      <c r="F1248">
        <v>86605872</v>
      </c>
      <c r="G1248">
        <v>7.3369999999999997</v>
      </c>
      <c r="H1248">
        <v>110022</v>
      </c>
      <c r="I1248">
        <v>38535439</v>
      </c>
      <c r="J1248" t="s">
        <v>258</v>
      </c>
      <c r="K1248">
        <f t="shared" si="38"/>
        <v>0.44495180419175273</v>
      </c>
      <c r="L1248">
        <f t="shared" si="39"/>
        <v>0.80164534819147559</v>
      </c>
    </row>
    <row r="1249" spans="1:12" x14ac:dyDescent="0.2">
      <c r="A1249" t="s">
        <v>59</v>
      </c>
      <c r="B1249" s="1">
        <v>40262</v>
      </c>
      <c r="C1249">
        <v>160234776</v>
      </c>
      <c r="D1249" t="s">
        <v>10</v>
      </c>
      <c r="E1249" t="s">
        <v>79</v>
      </c>
      <c r="F1249">
        <v>1492961065</v>
      </c>
      <c r="G1249">
        <v>6.2149999999999999</v>
      </c>
      <c r="H1249">
        <v>40785</v>
      </c>
      <c r="I1249">
        <v>1332726289</v>
      </c>
      <c r="J1249" t="s">
        <v>827</v>
      </c>
      <c r="K1249">
        <f t="shared" si="38"/>
        <v>0.89267317162085535</v>
      </c>
      <c r="L1249">
        <f t="shared" si="39"/>
        <v>8.3173348649359369</v>
      </c>
    </row>
    <row r="1250" spans="1:12" x14ac:dyDescent="0.2">
      <c r="A1250" t="s">
        <v>993</v>
      </c>
      <c r="B1250" s="1">
        <v>40332</v>
      </c>
      <c r="C1250">
        <v>4486574</v>
      </c>
      <c r="D1250" t="s">
        <v>33</v>
      </c>
      <c r="E1250" t="s">
        <v>79</v>
      </c>
      <c r="F1250">
        <v>9745182</v>
      </c>
      <c r="G1250">
        <v>7.39</v>
      </c>
      <c r="H1250">
        <v>35924</v>
      </c>
      <c r="I1250">
        <v>5258608</v>
      </c>
      <c r="J1250" t="s">
        <v>827</v>
      </c>
      <c r="K1250">
        <f t="shared" si="38"/>
        <v>0.53961106113769863</v>
      </c>
      <c r="L1250">
        <f t="shared" si="39"/>
        <v>1.1720765109413107</v>
      </c>
    </row>
    <row r="1251" spans="1:12" x14ac:dyDescent="0.2">
      <c r="A1251" t="s">
        <v>992</v>
      </c>
      <c r="B1251" s="1">
        <v>40337</v>
      </c>
      <c r="C1251">
        <v>13887014</v>
      </c>
      <c r="D1251" t="s">
        <v>870</v>
      </c>
      <c r="E1251" t="s">
        <v>79</v>
      </c>
      <c r="F1251">
        <v>4096192</v>
      </c>
      <c r="G1251">
        <v>6.2240000000000002</v>
      </c>
      <c r="H1251">
        <v>23818</v>
      </c>
      <c r="I1251">
        <v>-9790822</v>
      </c>
      <c r="J1251" t="s">
        <v>827</v>
      </c>
      <c r="K1251">
        <f t="shared" si="38"/>
        <v>-2.3902253605299753</v>
      </c>
      <c r="L1251">
        <f t="shared" si="39"/>
        <v>-0.70503435799805492</v>
      </c>
    </row>
    <row r="1252" spans="1:12" x14ac:dyDescent="0.2">
      <c r="A1252" t="s">
        <v>440</v>
      </c>
      <c r="B1252" s="1">
        <v>40353</v>
      </c>
      <c r="C1252">
        <v>9011572</v>
      </c>
      <c r="D1252" t="s">
        <v>10</v>
      </c>
      <c r="E1252" t="s">
        <v>79</v>
      </c>
      <c r="F1252">
        <v>2004903</v>
      </c>
      <c r="G1252">
        <v>6.4950000000000001</v>
      </c>
      <c r="H1252">
        <v>1911</v>
      </c>
      <c r="I1252">
        <v>-7006669</v>
      </c>
      <c r="J1252" t="s">
        <v>258</v>
      </c>
      <c r="K1252">
        <f t="shared" si="38"/>
        <v>-3.4947670785070399</v>
      </c>
      <c r="L1252">
        <f t="shared" si="39"/>
        <v>-0.77751906104728452</v>
      </c>
    </row>
    <row r="1253" spans="1:12" x14ac:dyDescent="0.2">
      <c r="A1253" t="s">
        <v>1002</v>
      </c>
      <c r="B1253" s="1">
        <v>40361</v>
      </c>
      <c r="C1253">
        <v>7600121</v>
      </c>
      <c r="D1253" t="s">
        <v>130</v>
      </c>
      <c r="E1253" t="s">
        <v>79</v>
      </c>
      <c r="F1253">
        <v>6645783</v>
      </c>
      <c r="G1253">
        <v>7.3339999999999996</v>
      </c>
      <c r="H1253">
        <v>7735</v>
      </c>
      <c r="I1253">
        <v>-954338</v>
      </c>
      <c r="J1253" t="s">
        <v>827</v>
      </c>
      <c r="K1253">
        <f t="shared" si="38"/>
        <v>-0.14360053585860386</v>
      </c>
      <c r="L1253">
        <f t="shared" si="39"/>
        <v>-0.12556879028636517</v>
      </c>
    </row>
    <row r="1254" spans="1:12" x14ac:dyDescent="0.2">
      <c r="A1254" t="s">
        <v>445</v>
      </c>
      <c r="B1254" s="1">
        <v>40389</v>
      </c>
      <c r="C1254">
        <v>47002201</v>
      </c>
      <c r="D1254" t="s">
        <v>28</v>
      </c>
      <c r="E1254" t="s">
        <v>79</v>
      </c>
      <c r="F1254">
        <v>85121357</v>
      </c>
      <c r="G1254">
        <v>6.423</v>
      </c>
      <c r="H1254">
        <v>33688</v>
      </c>
      <c r="I1254">
        <v>38119156</v>
      </c>
      <c r="J1254" t="s">
        <v>258</v>
      </c>
      <c r="K1254">
        <f t="shared" si="38"/>
        <v>0.44782129119487601</v>
      </c>
      <c r="L1254">
        <f t="shared" si="39"/>
        <v>0.81100789301335063</v>
      </c>
    </row>
    <row r="1255" spans="1:12" x14ac:dyDescent="0.2">
      <c r="A1255" t="s">
        <v>443</v>
      </c>
      <c r="B1255" s="1">
        <v>40403</v>
      </c>
      <c r="C1255">
        <v>64093910</v>
      </c>
      <c r="D1255" t="s">
        <v>10</v>
      </c>
      <c r="E1255" t="s">
        <v>79</v>
      </c>
      <c r="F1255">
        <v>305963894</v>
      </c>
      <c r="G1255">
        <v>5.6829999999999998</v>
      </c>
      <c r="H1255">
        <v>46486</v>
      </c>
      <c r="I1255">
        <v>241869984</v>
      </c>
      <c r="J1255" t="s">
        <v>258</v>
      </c>
      <c r="K1255">
        <f t="shared" si="38"/>
        <v>0.7905180602780536</v>
      </c>
      <c r="L1255">
        <f t="shared" si="39"/>
        <v>3.7736812124584067</v>
      </c>
    </row>
    <row r="1256" spans="1:12" x14ac:dyDescent="0.2">
      <c r="A1256" t="s">
        <v>444</v>
      </c>
      <c r="B1256" s="1">
        <v>40417</v>
      </c>
      <c r="C1256">
        <v>1922817</v>
      </c>
      <c r="D1256" t="s">
        <v>81</v>
      </c>
      <c r="E1256" t="s">
        <v>79</v>
      </c>
      <c r="F1256">
        <v>118787648</v>
      </c>
      <c r="G1256">
        <v>5.609</v>
      </c>
      <c r="H1256">
        <v>33830</v>
      </c>
      <c r="I1256">
        <v>116864831</v>
      </c>
      <c r="J1256" t="s">
        <v>258</v>
      </c>
      <c r="K1256">
        <f t="shared" si="38"/>
        <v>0.98381298870401068</v>
      </c>
      <c r="L1256">
        <f t="shared" si="39"/>
        <v>60.777926864595017</v>
      </c>
    </row>
    <row r="1257" spans="1:12" x14ac:dyDescent="0.2">
      <c r="A1257" t="s">
        <v>1010</v>
      </c>
      <c r="B1257" s="1">
        <v>40424</v>
      </c>
      <c r="C1257">
        <v>7477623</v>
      </c>
      <c r="D1257" t="s">
        <v>39</v>
      </c>
      <c r="E1257" t="s">
        <v>79</v>
      </c>
      <c r="F1257">
        <v>17274687</v>
      </c>
      <c r="G1257">
        <v>6.4329999999999998</v>
      </c>
      <c r="H1257">
        <v>28718</v>
      </c>
      <c r="I1257">
        <v>9797064</v>
      </c>
      <c r="J1257" t="s">
        <v>827</v>
      </c>
      <c r="K1257">
        <f t="shared" si="38"/>
        <v>0.56713409626466749</v>
      </c>
      <c r="L1257">
        <f t="shared" si="39"/>
        <v>1.3101842657753673</v>
      </c>
    </row>
    <row r="1258" spans="1:12" x14ac:dyDescent="0.2">
      <c r="A1258" t="s">
        <v>1007</v>
      </c>
      <c r="B1258" s="1">
        <v>40431</v>
      </c>
      <c r="C1258">
        <v>7477623</v>
      </c>
      <c r="D1258" t="s">
        <v>10</v>
      </c>
      <c r="E1258" t="s">
        <v>79</v>
      </c>
      <c r="F1258">
        <v>18703481</v>
      </c>
      <c r="G1258">
        <v>6.3250000000000002</v>
      </c>
      <c r="H1258">
        <v>25887</v>
      </c>
      <c r="I1258">
        <v>11225858</v>
      </c>
      <c r="J1258" t="s">
        <v>827</v>
      </c>
      <c r="K1258">
        <f t="shared" si="38"/>
        <v>0.60020153467688719</v>
      </c>
      <c r="L1258">
        <f t="shared" si="39"/>
        <v>1.5012602266789861</v>
      </c>
    </row>
    <row r="1259" spans="1:12" x14ac:dyDescent="0.2">
      <c r="A1259" t="s">
        <v>997</v>
      </c>
      <c r="B1259" s="1">
        <v>40438</v>
      </c>
      <c r="C1259">
        <v>2136464</v>
      </c>
      <c r="D1259" t="s">
        <v>10</v>
      </c>
      <c r="E1259" t="s">
        <v>79</v>
      </c>
      <c r="F1259">
        <v>24209397</v>
      </c>
      <c r="G1259">
        <v>7.2270000000000003</v>
      </c>
      <c r="H1259">
        <v>88291</v>
      </c>
      <c r="I1259">
        <v>22072933</v>
      </c>
      <c r="J1259" t="s">
        <v>827</v>
      </c>
      <c r="K1259">
        <f t="shared" si="38"/>
        <v>0.91175063137673362</v>
      </c>
      <c r="L1259">
        <f t="shared" si="39"/>
        <v>10.331525829595069</v>
      </c>
    </row>
    <row r="1260" spans="1:12" x14ac:dyDescent="0.2">
      <c r="A1260" t="s">
        <v>995</v>
      </c>
      <c r="B1260" s="1">
        <v>40438</v>
      </c>
      <c r="C1260">
        <v>39524578</v>
      </c>
      <c r="D1260" t="s">
        <v>10</v>
      </c>
      <c r="E1260" t="s">
        <v>79</v>
      </c>
      <c r="F1260">
        <v>261453100</v>
      </c>
      <c r="G1260">
        <v>7.6859999999999999</v>
      </c>
      <c r="H1260">
        <v>222873</v>
      </c>
      <c r="I1260">
        <v>221928522</v>
      </c>
      <c r="J1260" t="s">
        <v>827</v>
      </c>
      <c r="K1260">
        <f t="shared" si="38"/>
        <v>0.84882727341920983</v>
      </c>
      <c r="L1260">
        <f t="shared" si="39"/>
        <v>5.6149498167950078</v>
      </c>
    </row>
    <row r="1261" spans="1:12" x14ac:dyDescent="0.2">
      <c r="A1261" t="s">
        <v>442</v>
      </c>
      <c r="B1261" s="1">
        <v>40445</v>
      </c>
      <c r="C1261">
        <v>74776229</v>
      </c>
      <c r="D1261" t="s">
        <v>10</v>
      </c>
      <c r="E1261" t="s">
        <v>79</v>
      </c>
      <c r="F1261">
        <v>202863887</v>
      </c>
      <c r="G1261">
        <v>6.3630000000000004</v>
      </c>
      <c r="H1261">
        <v>69099</v>
      </c>
      <c r="I1261">
        <v>128087658</v>
      </c>
      <c r="J1261" t="s">
        <v>258</v>
      </c>
      <c r="K1261">
        <f t="shared" si="38"/>
        <v>0.63139704111062411</v>
      </c>
      <c r="L1261">
        <f t="shared" si="39"/>
        <v>1.7129462091488994</v>
      </c>
    </row>
    <row r="1262" spans="1:12" x14ac:dyDescent="0.2">
      <c r="A1262" t="s">
        <v>1001</v>
      </c>
      <c r="B1262" s="1">
        <v>40452</v>
      </c>
      <c r="C1262">
        <v>21364637</v>
      </c>
      <c r="D1262" t="s">
        <v>39</v>
      </c>
      <c r="E1262" t="s">
        <v>79</v>
      </c>
      <c r="F1262">
        <v>43162264</v>
      </c>
      <c r="G1262">
        <v>7.2190000000000003</v>
      </c>
      <c r="H1262">
        <v>69576</v>
      </c>
      <c r="I1262">
        <v>21797627</v>
      </c>
      <c r="J1262" t="s">
        <v>827</v>
      </c>
      <c r="K1262">
        <f t="shared" si="38"/>
        <v>0.50501583976225162</v>
      </c>
      <c r="L1262">
        <f t="shared" si="39"/>
        <v>1.0202666677650549</v>
      </c>
    </row>
    <row r="1263" spans="1:12" x14ac:dyDescent="0.2">
      <c r="A1263" t="s">
        <v>120</v>
      </c>
      <c r="B1263" s="1">
        <v>40459</v>
      </c>
      <c r="C1263">
        <v>37388114</v>
      </c>
      <c r="D1263" t="s">
        <v>10</v>
      </c>
      <c r="E1263" t="s">
        <v>79</v>
      </c>
      <c r="F1263">
        <v>128268751</v>
      </c>
      <c r="G1263">
        <v>7.23</v>
      </c>
      <c r="H1263">
        <v>16504</v>
      </c>
      <c r="I1263">
        <v>90880637</v>
      </c>
      <c r="J1263" t="s">
        <v>56</v>
      </c>
      <c r="K1263">
        <f t="shared" si="38"/>
        <v>0.70851736133300303</v>
      </c>
      <c r="L1263">
        <f t="shared" si="39"/>
        <v>2.4307360622683456</v>
      </c>
    </row>
    <row r="1264" spans="1:12" x14ac:dyDescent="0.2">
      <c r="A1264" t="s">
        <v>436</v>
      </c>
      <c r="B1264" s="1">
        <v>40473</v>
      </c>
      <c r="C1264">
        <v>7600121</v>
      </c>
      <c r="D1264" t="s">
        <v>42</v>
      </c>
      <c r="E1264" t="s">
        <v>79</v>
      </c>
      <c r="F1264">
        <v>20491953</v>
      </c>
      <c r="G1264">
        <v>7.1420000000000003</v>
      </c>
      <c r="H1264">
        <v>15449</v>
      </c>
      <c r="I1264">
        <v>12891832</v>
      </c>
      <c r="J1264" t="s">
        <v>258</v>
      </c>
      <c r="K1264">
        <f t="shared" si="38"/>
        <v>0.62911680502097578</v>
      </c>
      <c r="L1264">
        <f t="shared" si="39"/>
        <v>1.6962666778594708</v>
      </c>
    </row>
    <row r="1265" spans="1:12" x14ac:dyDescent="0.2">
      <c r="A1265" t="s">
        <v>1006</v>
      </c>
      <c r="B1265" s="1">
        <v>40473</v>
      </c>
      <c r="C1265">
        <v>37388114</v>
      </c>
      <c r="D1265" t="s">
        <v>1005</v>
      </c>
      <c r="E1265" t="s">
        <v>79</v>
      </c>
      <c r="F1265">
        <v>32263245</v>
      </c>
      <c r="G1265">
        <v>7.524</v>
      </c>
      <c r="H1265">
        <v>50609</v>
      </c>
      <c r="I1265">
        <v>-5124869</v>
      </c>
      <c r="J1265" t="s">
        <v>827</v>
      </c>
      <c r="K1265">
        <f t="shared" si="38"/>
        <v>-0.1588454292182947</v>
      </c>
      <c r="L1265">
        <f t="shared" si="39"/>
        <v>-0.13707214544173049</v>
      </c>
    </row>
    <row r="1266" spans="1:12" x14ac:dyDescent="0.2">
      <c r="A1266" t="s">
        <v>1003</v>
      </c>
      <c r="B1266" s="1">
        <v>40487</v>
      </c>
      <c r="C1266">
        <v>22432869</v>
      </c>
      <c r="D1266" t="s">
        <v>10</v>
      </c>
      <c r="E1266" t="s">
        <v>79</v>
      </c>
      <c r="F1266">
        <v>80915967</v>
      </c>
      <c r="G1266">
        <v>5.8470000000000004</v>
      </c>
      <c r="H1266">
        <v>5276</v>
      </c>
      <c r="I1266">
        <v>58483098</v>
      </c>
      <c r="J1266" t="s">
        <v>827</v>
      </c>
      <c r="K1266">
        <f t="shared" si="38"/>
        <v>0.72276338241128602</v>
      </c>
      <c r="L1266">
        <f t="shared" si="39"/>
        <v>2.607027126133532</v>
      </c>
    </row>
    <row r="1267" spans="1:12" x14ac:dyDescent="0.2">
      <c r="A1267" t="s">
        <v>435</v>
      </c>
      <c r="B1267" s="1">
        <v>40501</v>
      </c>
      <c r="C1267">
        <v>32046955</v>
      </c>
      <c r="D1267" t="s">
        <v>81</v>
      </c>
      <c r="E1267" t="s">
        <v>79</v>
      </c>
      <c r="F1267">
        <v>94436573</v>
      </c>
      <c r="G1267">
        <v>7.4729999999999999</v>
      </c>
      <c r="H1267">
        <v>113406</v>
      </c>
      <c r="I1267">
        <v>62389618</v>
      </c>
      <c r="J1267" t="s">
        <v>258</v>
      </c>
      <c r="K1267">
        <f t="shared" si="38"/>
        <v>0.66065101705882534</v>
      </c>
      <c r="L1267">
        <f t="shared" si="39"/>
        <v>1.9468189099401176</v>
      </c>
    </row>
    <row r="1268" spans="1:12" x14ac:dyDescent="0.2">
      <c r="A1268" t="s">
        <v>441</v>
      </c>
      <c r="B1268" s="1">
        <v>40506</v>
      </c>
      <c r="C1268">
        <v>58752751</v>
      </c>
      <c r="D1268" t="s">
        <v>10</v>
      </c>
      <c r="E1268" t="s">
        <v>79</v>
      </c>
      <c r="F1268">
        <v>137906651</v>
      </c>
      <c r="G1268">
        <v>6.3150000000000004</v>
      </c>
      <c r="H1268">
        <v>46865</v>
      </c>
      <c r="I1268">
        <v>79153900</v>
      </c>
      <c r="J1268" t="s">
        <v>258</v>
      </c>
      <c r="K1268">
        <f t="shared" si="38"/>
        <v>0.57396724107236863</v>
      </c>
      <c r="L1268">
        <f t="shared" si="39"/>
        <v>1.3472373404268339</v>
      </c>
    </row>
    <row r="1269" spans="1:12" x14ac:dyDescent="0.2">
      <c r="A1269" t="s">
        <v>1008</v>
      </c>
      <c r="B1269" s="1">
        <v>40515</v>
      </c>
      <c r="C1269">
        <v>534116</v>
      </c>
      <c r="D1269" t="s">
        <v>39</v>
      </c>
      <c r="E1269" t="s">
        <v>79</v>
      </c>
      <c r="F1269">
        <v>6278031</v>
      </c>
      <c r="G1269">
        <v>6.4550000000000001</v>
      </c>
      <c r="H1269">
        <v>58491</v>
      </c>
      <c r="I1269">
        <v>5743915</v>
      </c>
      <c r="J1269" t="s">
        <v>827</v>
      </c>
      <c r="K1269">
        <f t="shared" si="38"/>
        <v>0.91492300691092476</v>
      </c>
      <c r="L1269">
        <f t="shared" si="39"/>
        <v>10.754059043353879</v>
      </c>
    </row>
    <row r="1270" spans="1:12" x14ac:dyDescent="0.2">
      <c r="A1270" t="s">
        <v>999</v>
      </c>
      <c r="B1270" s="1">
        <v>40529</v>
      </c>
      <c r="C1270">
        <v>13887014</v>
      </c>
      <c r="D1270" t="s">
        <v>10</v>
      </c>
      <c r="E1270" t="s">
        <v>79</v>
      </c>
      <c r="F1270">
        <v>468122041</v>
      </c>
      <c r="G1270">
        <v>8.1649999999999991</v>
      </c>
      <c r="H1270">
        <v>413135</v>
      </c>
      <c r="I1270">
        <v>454235027</v>
      </c>
      <c r="J1270" t="s">
        <v>827</v>
      </c>
      <c r="K1270">
        <f t="shared" si="38"/>
        <v>0.97033462904174594</v>
      </c>
      <c r="L1270">
        <f t="shared" si="39"/>
        <v>32.709337442880091</v>
      </c>
    </row>
    <row r="1271" spans="1:12" x14ac:dyDescent="0.2">
      <c r="A1271" t="s">
        <v>384</v>
      </c>
      <c r="B1271" s="1">
        <v>40550</v>
      </c>
      <c r="C1271">
        <v>16023478</v>
      </c>
      <c r="D1271" t="s">
        <v>10</v>
      </c>
      <c r="E1271" t="s">
        <v>79</v>
      </c>
      <c r="F1271">
        <v>43552236</v>
      </c>
      <c r="G1271">
        <v>6.343</v>
      </c>
      <c r="H1271">
        <v>12413</v>
      </c>
      <c r="I1271">
        <v>27528758</v>
      </c>
      <c r="J1271" t="s">
        <v>258</v>
      </c>
      <c r="K1271">
        <f t="shared" si="38"/>
        <v>0.63208598520636228</v>
      </c>
      <c r="L1271">
        <f t="shared" si="39"/>
        <v>1.7180263860317966</v>
      </c>
    </row>
    <row r="1272" spans="1:12" x14ac:dyDescent="0.2">
      <c r="A1272" t="s">
        <v>391</v>
      </c>
      <c r="B1272" s="1">
        <v>40557</v>
      </c>
      <c r="C1272">
        <v>5341159</v>
      </c>
      <c r="D1272" t="s">
        <v>10</v>
      </c>
      <c r="E1272" t="s">
        <v>79</v>
      </c>
      <c r="F1272">
        <v>8619189</v>
      </c>
      <c r="G1272">
        <v>7.0640000000000001</v>
      </c>
      <c r="H1272">
        <v>34420</v>
      </c>
      <c r="I1272">
        <v>3278030</v>
      </c>
      <c r="J1272" t="s">
        <v>258</v>
      </c>
      <c r="K1272">
        <f t="shared" si="38"/>
        <v>0.38031768418119155</v>
      </c>
      <c r="L1272">
        <f t="shared" si="39"/>
        <v>0.61373009116560662</v>
      </c>
    </row>
    <row r="1273" spans="1:12" x14ac:dyDescent="0.2">
      <c r="A1273" t="s">
        <v>383</v>
      </c>
      <c r="B1273" s="1">
        <v>40571</v>
      </c>
      <c r="C1273">
        <v>38320559</v>
      </c>
      <c r="D1273" t="s">
        <v>382</v>
      </c>
      <c r="E1273" t="s">
        <v>79</v>
      </c>
      <c r="F1273">
        <v>133702778</v>
      </c>
      <c r="G1273">
        <v>6.0549999999999997</v>
      </c>
      <c r="H1273">
        <v>61248</v>
      </c>
      <c r="I1273">
        <v>95382219</v>
      </c>
      <c r="J1273" t="s">
        <v>258</v>
      </c>
      <c r="K1273">
        <f t="shared" si="38"/>
        <v>0.71338995663949478</v>
      </c>
      <c r="L1273">
        <f t="shared" si="39"/>
        <v>2.4890612634330309</v>
      </c>
    </row>
    <row r="1274" spans="1:12" x14ac:dyDescent="0.2">
      <c r="A1274" t="s">
        <v>392</v>
      </c>
      <c r="B1274" s="1">
        <v>40578</v>
      </c>
      <c r="C1274">
        <v>16571053</v>
      </c>
      <c r="D1274" t="s">
        <v>10</v>
      </c>
      <c r="E1274" t="s">
        <v>79</v>
      </c>
      <c r="F1274">
        <v>80574224</v>
      </c>
      <c r="G1274">
        <v>4.8600000000000003</v>
      </c>
      <c r="H1274">
        <v>23351</v>
      </c>
      <c r="I1274">
        <v>64003171</v>
      </c>
      <c r="J1274" t="s">
        <v>258</v>
      </c>
      <c r="K1274">
        <f t="shared" si="38"/>
        <v>0.7943380379313365</v>
      </c>
      <c r="L1274">
        <f t="shared" si="39"/>
        <v>3.8623478544181835</v>
      </c>
    </row>
    <row r="1275" spans="1:12" x14ac:dyDescent="0.2">
      <c r="A1275" t="s">
        <v>947</v>
      </c>
      <c r="B1275" s="1">
        <v>40585</v>
      </c>
      <c r="C1275">
        <v>16023478</v>
      </c>
      <c r="D1275" t="s">
        <v>39</v>
      </c>
      <c r="E1275" t="s">
        <v>79</v>
      </c>
      <c r="F1275">
        <v>14895600</v>
      </c>
      <c r="G1275">
        <v>7.2939999999999996</v>
      </c>
      <c r="H1275">
        <v>81692</v>
      </c>
      <c r="I1275">
        <v>-1127878</v>
      </c>
      <c r="J1275" t="s">
        <v>827</v>
      </c>
      <c r="K1275">
        <f t="shared" si="38"/>
        <v>-7.5718870001879754E-2</v>
      </c>
      <c r="L1275">
        <f t="shared" si="39"/>
        <v>-7.0389087812271461E-2</v>
      </c>
    </row>
    <row r="1276" spans="1:12" x14ac:dyDescent="0.2">
      <c r="A1276" t="s">
        <v>381</v>
      </c>
      <c r="B1276" s="1">
        <v>40592</v>
      </c>
      <c r="C1276">
        <v>51784539</v>
      </c>
      <c r="D1276" t="s">
        <v>10</v>
      </c>
      <c r="E1276" t="s">
        <v>79</v>
      </c>
      <c r="F1276">
        <v>208260053</v>
      </c>
      <c r="G1276">
        <v>6.1289999999999996</v>
      </c>
      <c r="H1276">
        <v>149524</v>
      </c>
      <c r="I1276">
        <v>156475514</v>
      </c>
      <c r="J1276" t="s">
        <v>258</v>
      </c>
      <c r="K1276">
        <f t="shared" si="38"/>
        <v>0.75134675011342666</v>
      </c>
      <c r="L1276">
        <f t="shared" si="39"/>
        <v>3.0216647096153544</v>
      </c>
    </row>
    <row r="1277" spans="1:12" x14ac:dyDescent="0.2">
      <c r="A1277" t="s">
        <v>390</v>
      </c>
      <c r="B1277" s="1">
        <v>40606</v>
      </c>
      <c r="C1277">
        <v>17606743</v>
      </c>
      <c r="D1277" t="s">
        <v>10</v>
      </c>
      <c r="E1277" t="s">
        <v>79</v>
      </c>
      <c r="F1277">
        <v>68245602</v>
      </c>
      <c r="G1277">
        <v>5.5590000000000002</v>
      </c>
      <c r="H1277">
        <v>45885</v>
      </c>
      <c r="I1277">
        <v>50638859</v>
      </c>
      <c r="J1277" t="s">
        <v>258</v>
      </c>
      <c r="K1277">
        <f t="shared" si="38"/>
        <v>0.74200911877075981</v>
      </c>
      <c r="L1277">
        <f t="shared" si="39"/>
        <v>2.8761059896199996</v>
      </c>
    </row>
    <row r="1278" spans="1:12" x14ac:dyDescent="0.2">
      <c r="A1278" t="s">
        <v>945</v>
      </c>
      <c r="B1278" s="1">
        <v>40620</v>
      </c>
      <c r="C1278">
        <v>41427631</v>
      </c>
      <c r="D1278" t="s">
        <v>10</v>
      </c>
      <c r="E1278" t="s">
        <v>79</v>
      </c>
      <c r="F1278">
        <v>150334957</v>
      </c>
      <c r="G1278">
        <v>7.3929999999999998</v>
      </c>
      <c r="H1278">
        <v>132105</v>
      </c>
      <c r="I1278">
        <v>108907326</v>
      </c>
      <c r="J1278" t="s">
        <v>827</v>
      </c>
      <c r="K1278">
        <f t="shared" si="38"/>
        <v>0.72443115143206516</v>
      </c>
      <c r="L1278">
        <f t="shared" si="39"/>
        <v>2.6288571991963527</v>
      </c>
    </row>
    <row r="1279" spans="1:12" x14ac:dyDescent="0.2">
      <c r="A1279" t="s">
        <v>400</v>
      </c>
      <c r="B1279" s="1">
        <v>40620</v>
      </c>
      <c r="C1279">
        <v>27963651</v>
      </c>
      <c r="D1279" t="s">
        <v>10</v>
      </c>
      <c r="E1279" t="s">
        <v>79</v>
      </c>
      <c r="F1279">
        <v>257875520</v>
      </c>
      <c r="G1279">
        <v>7.4960000000000004</v>
      </c>
      <c r="H1279">
        <v>288788</v>
      </c>
      <c r="I1279">
        <v>229911869</v>
      </c>
      <c r="J1279" t="s">
        <v>258</v>
      </c>
      <c r="K1279">
        <f t="shared" si="38"/>
        <v>0.89156143630849494</v>
      </c>
      <c r="L1279">
        <f t="shared" si="39"/>
        <v>8.221811558154549</v>
      </c>
    </row>
    <row r="1280" spans="1:12" x14ac:dyDescent="0.2">
      <c r="A1280" t="s">
        <v>402</v>
      </c>
      <c r="B1280" s="1">
        <v>40634</v>
      </c>
      <c r="C1280">
        <v>33142105</v>
      </c>
      <c r="D1280" t="s">
        <v>28</v>
      </c>
      <c r="E1280" t="s">
        <v>79</v>
      </c>
      <c r="F1280">
        <v>202105452</v>
      </c>
      <c r="G1280">
        <v>7.5860000000000003</v>
      </c>
      <c r="H1280">
        <v>269620</v>
      </c>
      <c r="I1280">
        <v>168963347</v>
      </c>
      <c r="J1280" t="s">
        <v>258</v>
      </c>
      <c r="K1280">
        <f t="shared" si="38"/>
        <v>0.8360157795248393</v>
      </c>
      <c r="L1280">
        <f t="shared" si="39"/>
        <v>5.0981477187402549</v>
      </c>
    </row>
    <row r="1281" spans="1:12" x14ac:dyDescent="0.2">
      <c r="A1281" t="s">
        <v>393</v>
      </c>
      <c r="B1281" s="1">
        <v>40639</v>
      </c>
      <c r="C1281">
        <v>8285526</v>
      </c>
      <c r="D1281" t="s">
        <v>10</v>
      </c>
      <c r="E1281" t="s">
        <v>79</v>
      </c>
      <c r="F1281">
        <v>3088582</v>
      </c>
      <c r="G1281">
        <v>6.8090000000000002</v>
      </c>
      <c r="H1281">
        <v>11603</v>
      </c>
      <c r="I1281">
        <v>-5196944</v>
      </c>
      <c r="J1281" t="s">
        <v>258</v>
      </c>
      <c r="K1281">
        <f t="shared" si="38"/>
        <v>-1.6826310585245916</v>
      </c>
      <c r="L1281">
        <f t="shared" si="39"/>
        <v>-0.62723163260847892</v>
      </c>
    </row>
    <row r="1282" spans="1:12" x14ac:dyDescent="0.2">
      <c r="A1282" t="s">
        <v>97</v>
      </c>
      <c r="B1282" s="1">
        <v>40648</v>
      </c>
      <c r="C1282">
        <v>2136464</v>
      </c>
      <c r="D1282" t="s">
        <v>10</v>
      </c>
      <c r="E1282" t="s">
        <v>79</v>
      </c>
      <c r="F1282">
        <v>3042004</v>
      </c>
      <c r="G1282">
        <v>6.5549999999999997</v>
      </c>
      <c r="H1282">
        <v>6356</v>
      </c>
      <c r="I1282">
        <v>905540</v>
      </c>
      <c r="J1282" t="s">
        <v>56</v>
      </c>
      <c r="K1282">
        <f t="shared" si="38"/>
        <v>0.29767876702331753</v>
      </c>
      <c r="L1282">
        <f t="shared" si="39"/>
        <v>0.42384987530798551</v>
      </c>
    </row>
    <row r="1283" spans="1:12" x14ac:dyDescent="0.2">
      <c r="A1283" t="s">
        <v>379</v>
      </c>
      <c r="B1283" s="1">
        <v>40648</v>
      </c>
      <c r="C1283">
        <v>26705796</v>
      </c>
      <c r="D1283" t="s">
        <v>10</v>
      </c>
      <c r="E1283" t="s">
        <v>79</v>
      </c>
      <c r="F1283">
        <v>29318280</v>
      </c>
      <c r="G1283">
        <v>7.0880000000000001</v>
      </c>
      <c r="H1283">
        <v>19676</v>
      </c>
      <c r="I1283">
        <v>2612484</v>
      </c>
      <c r="J1283" t="s">
        <v>258</v>
      </c>
      <c r="K1283">
        <f t="shared" ref="K1283:K1346" si="40">I1283/F1283</f>
        <v>8.9107682988224413E-2</v>
      </c>
      <c r="L1283">
        <f t="shared" ref="L1283:L1346" si="41">I1283/C1283</f>
        <v>9.7824607062826363E-2</v>
      </c>
    </row>
    <row r="1284" spans="1:12" x14ac:dyDescent="0.2">
      <c r="A1284" t="s">
        <v>386</v>
      </c>
      <c r="B1284" s="1">
        <v>40680</v>
      </c>
      <c r="C1284">
        <v>36249178</v>
      </c>
      <c r="D1284" t="s">
        <v>10</v>
      </c>
      <c r="E1284" t="s">
        <v>79</v>
      </c>
      <c r="F1284">
        <v>78309958</v>
      </c>
      <c r="G1284">
        <v>6.7649999999999997</v>
      </c>
      <c r="H1284">
        <v>108439</v>
      </c>
      <c r="I1284">
        <v>42060780</v>
      </c>
      <c r="J1284" t="s">
        <v>258</v>
      </c>
      <c r="K1284">
        <f t="shared" si="40"/>
        <v>0.53710640478187976</v>
      </c>
      <c r="L1284">
        <f t="shared" si="41"/>
        <v>1.1603236906503094</v>
      </c>
    </row>
    <row r="1285" spans="1:12" x14ac:dyDescent="0.2">
      <c r="A1285" t="s">
        <v>952</v>
      </c>
      <c r="B1285" s="1">
        <v>40689</v>
      </c>
      <c r="C1285">
        <v>9735493</v>
      </c>
      <c r="D1285" t="s">
        <v>869</v>
      </c>
      <c r="E1285" t="s">
        <v>79</v>
      </c>
      <c r="F1285">
        <v>21827101</v>
      </c>
      <c r="G1285">
        <v>7.1150000000000002</v>
      </c>
      <c r="H1285">
        <v>93960</v>
      </c>
      <c r="I1285">
        <v>12091608</v>
      </c>
      <c r="J1285" t="s">
        <v>827</v>
      </c>
      <c r="K1285">
        <f t="shared" si="40"/>
        <v>0.55397223845713639</v>
      </c>
      <c r="L1285">
        <f t="shared" si="41"/>
        <v>1.2420129109024063</v>
      </c>
    </row>
    <row r="1286" spans="1:12" x14ac:dyDescent="0.2">
      <c r="A1286" t="s">
        <v>401</v>
      </c>
      <c r="B1286" s="1">
        <v>40704</v>
      </c>
      <c r="C1286">
        <v>51784539</v>
      </c>
      <c r="D1286" t="s">
        <v>10</v>
      </c>
      <c r="E1286" t="s">
        <v>79</v>
      </c>
      <c r="F1286">
        <v>400916075</v>
      </c>
      <c r="G1286">
        <v>7.1589999999999998</v>
      </c>
      <c r="H1286">
        <v>224040</v>
      </c>
      <c r="I1286">
        <v>349131536</v>
      </c>
      <c r="J1286" t="s">
        <v>258</v>
      </c>
      <c r="K1286">
        <f t="shared" si="40"/>
        <v>0.87083446579187429</v>
      </c>
      <c r="L1286">
        <f t="shared" si="41"/>
        <v>6.7420033612735262</v>
      </c>
    </row>
    <row r="1287" spans="1:12" x14ac:dyDescent="0.2">
      <c r="A1287" t="s">
        <v>385</v>
      </c>
      <c r="B1287" s="1">
        <v>40718</v>
      </c>
      <c r="C1287">
        <v>6214145</v>
      </c>
      <c r="D1287" t="s">
        <v>104</v>
      </c>
      <c r="E1287" t="s">
        <v>79</v>
      </c>
      <c r="F1287">
        <v>13149555</v>
      </c>
      <c r="G1287">
        <v>6.0039999999999996</v>
      </c>
      <c r="H1287">
        <v>2414</v>
      </c>
      <c r="I1287">
        <v>6935410</v>
      </c>
      <c r="J1287" t="s">
        <v>258</v>
      </c>
      <c r="K1287">
        <f t="shared" si="40"/>
        <v>0.52742545280049402</v>
      </c>
      <c r="L1287">
        <f t="shared" si="41"/>
        <v>1.1160682603962411</v>
      </c>
    </row>
    <row r="1288" spans="1:12" x14ac:dyDescent="0.2">
      <c r="A1288" t="s">
        <v>389</v>
      </c>
      <c r="B1288" s="1">
        <v>40765</v>
      </c>
      <c r="C1288">
        <v>25892270</v>
      </c>
      <c r="D1288" t="s">
        <v>359</v>
      </c>
      <c r="E1288" t="s">
        <v>79</v>
      </c>
      <c r="F1288">
        <v>396488938</v>
      </c>
      <c r="G1288">
        <v>8.1270000000000007</v>
      </c>
      <c r="H1288">
        <v>219574</v>
      </c>
      <c r="I1288">
        <v>370596668</v>
      </c>
      <c r="J1288" t="s">
        <v>258</v>
      </c>
      <c r="K1288">
        <f t="shared" si="40"/>
        <v>0.93469610998327524</v>
      </c>
      <c r="L1288">
        <f t="shared" si="41"/>
        <v>14.313023462214785</v>
      </c>
    </row>
    <row r="1289" spans="1:12" x14ac:dyDescent="0.2">
      <c r="A1289" t="s">
        <v>950</v>
      </c>
      <c r="B1289" s="1">
        <v>40786</v>
      </c>
      <c r="C1289">
        <v>21364637</v>
      </c>
      <c r="D1289" t="s">
        <v>39</v>
      </c>
      <c r="E1289" t="s">
        <v>79</v>
      </c>
      <c r="F1289">
        <v>83088784</v>
      </c>
      <c r="G1289">
        <v>6.9829999999999997</v>
      </c>
      <c r="H1289">
        <v>46879</v>
      </c>
      <c r="I1289">
        <v>61724147</v>
      </c>
      <c r="J1289" t="s">
        <v>827</v>
      </c>
      <c r="K1289">
        <f t="shared" si="40"/>
        <v>0.74286978372435919</v>
      </c>
      <c r="L1289">
        <f t="shared" si="41"/>
        <v>2.8890800718963772</v>
      </c>
    </row>
    <row r="1290" spans="1:12" x14ac:dyDescent="0.2">
      <c r="A1290" t="s">
        <v>380</v>
      </c>
      <c r="B1290" s="1">
        <v>40795</v>
      </c>
      <c r="C1290">
        <v>62141447</v>
      </c>
      <c r="D1290" t="s">
        <v>308</v>
      </c>
      <c r="E1290" t="s">
        <v>79</v>
      </c>
      <c r="F1290">
        <v>220819313</v>
      </c>
      <c r="G1290">
        <v>6.7619999999999996</v>
      </c>
      <c r="H1290">
        <v>146589</v>
      </c>
      <c r="I1290">
        <v>158677866</v>
      </c>
      <c r="J1290" t="s">
        <v>258</v>
      </c>
      <c r="K1290">
        <f t="shared" si="40"/>
        <v>0.71858690186215735</v>
      </c>
      <c r="L1290">
        <f t="shared" si="41"/>
        <v>2.5534948679260721</v>
      </c>
    </row>
    <row r="1291" spans="1:12" x14ac:dyDescent="0.2">
      <c r="A1291" t="s">
        <v>387</v>
      </c>
      <c r="B1291" s="1">
        <v>40795</v>
      </c>
      <c r="C1291">
        <v>25892270</v>
      </c>
      <c r="D1291" t="s">
        <v>10</v>
      </c>
      <c r="E1291" t="s">
        <v>79</v>
      </c>
      <c r="F1291">
        <v>39224199</v>
      </c>
      <c r="G1291">
        <v>8.32</v>
      </c>
      <c r="H1291">
        <v>220255</v>
      </c>
      <c r="I1291">
        <v>13331929</v>
      </c>
      <c r="J1291" t="s">
        <v>258</v>
      </c>
      <c r="K1291">
        <f t="shared" si="40"/>
        <v>0.33989040795963738</v>
      </c>
      <c r="L1291">
        <f t="shared" si="41"/>
        <v>0.51489996821445161</v>
      </c>
    </row>
    <row r="1292" spans="1:12" x14ac:dyDescent="0.2">
      <c r="A1292" t="s">
        <v>944</v>
      </c>
      <c r="B1292" s="1">
        <v>40802</v>
      </c>
      <c r="C1292">
        <v>15535362</v>
      </c>
      <c r="D1292" t="s">
        <v>10</v>
      </c>
      <c r="E1292" t="s">
        <v>79</v>
      </c>
      <c r="F1292">
        <v>117152696</v>
      </c>
      <c r="G1292">
        <v>7.9530000000000003</v>
      </c>
      <c r="H1292">
        <v>334747</v>
      </c>
      <c r="I1292">
        <v>101617334</v>
      </c>
      <c r="J1292" t="s">
        <v>827</v>
      </c>
      <c r="K1292">
        <f t="shared" si="40"/>
        <v>0.86739219385954203</v>
      </c>
      <c r="L1292">
        <f t="shared" si="41"/>
        <v>6.5410341902557532</v>
      </c>
    </row>
    <row r="1293" spans="1:12" x14ac:dyDescent="0.2">
      <c r="A1293" t="s">
        <v>98</v>
      </c>
      <c r="B1293" s="1">
        <v>40809</v>
      </c>
      <c r="C1293">
        <v>38320559</v>
      </c>
      <c r="D1293" t="s">
        <v>10</v>
      </c>
      <c r="E1293" t="s">
        <v>79</v>
      </c>
      <c r="F1293">
        <v>174364243</v>
      </c>
      <c r="G1293">
        <v>6.9480000000000004</v>
      </c>
      <c r="H1293">
        <v>12619</v>
      </c>
      <c r="I1293">
        <v>136043684</v>
      </c>
      <c r="J1293" t="s">
        <v>56</v>
      </c>
      <c r="K1293">
        <f t="shared" si="40"/>
        <v>0.78022696430941985</v>
      </c>
      <c r="L1293">
        <f t="shared" si="41"/>
        <v>3.550148733477505</v>
      </c>
    </row>
    <row r="1294" spans="1:12" x14ac:dyDescent="0.2">
      <c r="A1294" t="s">
        <v>948</v>
      </c>
      <c r="B1294" s="1">
        <v>40815</v>
      </c>
      <c r="C1294">
        <v>3521349</v>
      </c>
      <c r="D1294" t="s">
        <v>10</v>
      </c>
      <c r="E1294" t="s">
        <v>79</v>
      </c>
      <c r="F1294">
        <v>24054739</v>
      </c>
      <c r="G1294">
        <v>7.1580000000000004</v>
      </c>
      <c r="H1294">
        <v>68508</v>
      </c>
      <c r="I1294">
        <v>20533390</v>
      </c>
      <c r="J1294" t="s">
        <v>827</v>
      </c>
      <c r="K1294">
        <f t="shared" si="40"/>
        <v>0.85361100779351629</v>
      </c>
      <c r="L1294">
        <f t="shared" si="41"/>
        <v>5.83111472336312</v>
      </c>
    </row>
    <row r="1295" spans="1:12" x14ac:dyDescent="0.2">
      <c r="A1295" t="s">
        <v>395</v>
      </c>
      <c r="B1295" s="1">
        <v>40816</v>
      </c>
      <c r="C1295">
        <v>51784539</v>
      </c>
      <c r="D1295" t="s">
        <v>28</v>
      </c>
      <c r="E1295" t="s">
        <v>79</v>
      </c>
      <c r="F1295">
        <v>63420194</v>
      </c>
      <c r="G1295">
        <v>5.9180000000000001</v>
      </c>
      <c r="H1295">
        <v>35372</v>
      </c>
      <c r="I1295">
        <v>11635655</v>
      </c>
      <c r="J1295" t="s">
        <v>258</v>
      </c>
      <c r="K1295">
        <f t="shared" si="40"/>
        <v>0.18346924325081693</v>
      </c>
      <c r="L1295">
        <f t="shared" si="41"/>
        <v>0.22469360980504238</v>
      </c>
    </row>
    <row r="1296" spans="1:12" x14ac:dyDescent="0.2">
      <c r="A1296" t="s">
        <v>394</v>
      </c>
      <c r="B1296" s="1">
        <v>40828</v>
      </c>
      <c r="C1296">
        <v>181246</v>
      </c>
      <c r="D1296" t="s">
        <v>10</v>
      </c>
      <c r="E1296" t="s">
        <v>79</v>
      </c>
      <c r="F1296">
        <v>3213114</v>
      </c>
      <c r="G1296">
        <v>7.0010000000000003</v>
      </c>
      <c r="H1296">
        <v>46993</v>
      </c>
      <c r="I1296">
        <v>3031868</v>
      </c>
      <c r="J1296" t="s">
        <v>258</v>
      </c>
      <c r="K1296">
        <f t="shared" si="40"/>
        <v>0.94359179288378814</v>
      </c>
      <c r="L1296">
        <f t="shared" si="41"/>
        <v>16.727916754024918</v>
      </c>
    </row>
    <row r="1297" spans="1:12" x14ac:dyDescent="0.2">
      <c r="A1297" t="s">
        <v>951</v>
      </c>
      <c r="B1297" s="1">
        <v>40857</v>
      </c>
      <c r="C1297">
        <v>4919531</v>
      </c>
      <c r="D1297" t="s">
        <v>10</v>
      </c>
      <c r="E1297" t="s">
        <v>79</v>
      </c>
      <c r="F1297">
        <v>5031289</v>
      </c>
      <c r="G1297">
        <v>7.569</v>
      </c>
      <c r="H1297">
        <v>49111</v>
      </c>
      <c r="I1297">
        <v>111758</v>
      </c>
      <c r="J1297" t="s">
        <v>827</v>
      </c>
      <c r="K1297">
        <f t="shared" si="40"/>
        <v>2.2212598004209258E-2</v>
      </c>
      <c r="L1297">
        <f t="shared" si="41"/>
        <v>2.2717206172702235E-2</v>
      </c>
    </row>
    <row r="1298" spans="1:12" x14ac:dyDescent="0.2">
      <c r="A1298" t="s">
        <v>949</v>
      </c>
      <c r="B1298" s="1">
        <v>40865</v>
      </c>
      <c r="C1298">
        <v>10682318</v>
      </c>
      <c r="D1298" t="s">
        <v>39</v>
      </c>
      <c r="E1298" t="s">
        <v>79</v>
      </c>
      <c r="F1298">
        <v>497491</v>
      </c>
      <c r="G1298">
        <v>7.0789999999999997</v>
      </c>
      <c r="H1298">
        <v>15740</v>
      </c>
      <c r="I1298">
        <v>-10184827</v>
      </c>
      <c r="J1298" t="s">
        <v>827</v>
      </c>
      <c r="K1298">
        <f t="shared" si="40"/>
        <v>-20.472384425044876</v>
      </c>
      <c r="L1298">
        <f t="shared" si="41"/>
        <v>-0.95342855361542322</v>
      </c>
    </row>
    <row r="1299" spans="1:12" x14ac:dyDescent="0.2">
      <c r="A1299" t="s">
        <v>953</v>
      </c>
      <c r="B1299" s="1">
        <v>40893</v>
      </c>
      <c r="C1299">
        <v>103569079</v>
      </c>
      <c r="D1299" t="s">
        <v>104</v>
      </c>
      <c r="E1299" t="s">
        <v>79</v>
      </c>
      <c r="F1299">
        <v>97388975</v>
      </c>
      <c r="G1299">
        <v>7.7910000000000004</v>
      </c>
      <c r="H1299">
        <v>28584</v>
      </c>
      <c r="I1299">
        <v>-6180104</v>
      </c>
      <c r="J1299" t="s">
        <v>827</v>
      </c>
      <c r="K1299">
        <f t="shared" si="40"/>
        <v>-6.3457942749679822E-2</v>
      </c>
      <c r="L1299">
        <f t="shared" si="41"/>
        <v>-5.9671323330006631E-2</v>
      </c>
    </row>
    <row r="1300" spans="1:12" x14ac:dyDescent="0.2">
      <c r="A1300" t="s">
        <v>946</v>
      </c>
      <c r="B1300" s="1">
        <v>40898</v>
      </c>
      <c r="C1300">
        <v>1035691</v>
      </c>
      <c r="D1300" t="s">
        <v>10</v>
      </c>
      <c r="E1300" t="s">
        <v>79</v>
      </c>
      <c r="F1300">
        <v>6744498</v>
      </c>
      <c r="G1300">
        <v>7.0289999999999999</v>
      </c>
      <c r="H1300">
        <v>31339</v>
      </c>
      <c r="I1300">
        <v>5708807</v>
      </c>
      <c r="J1300" t="s">
        <v>827</v>
      </c>
      <c r="K1300">
        <f t="shared" si="40"/>
        <v>0.84643912712258196</v>
      </c>
      <c r="L1300">
        <f t="shared" si="41"/>
        <v>5.5120755128701511</v>
      </c>
    </row>
    <row r="1301" spans="1:12" x14ac:dyDescent="0.2">
      <c r="A1301" t="s">
        <v>99</v>
      </c>
      <c r="B1301" s="1">
        <v>40900</v>
      </c>
      <c r="C1301">
        <v>51784539</v>
      </c>
      <c r="D1301" t="s">
        <v>10</v>
      </c>
      <c r="E1301" t="s">
        <v>79</v>
      </c>
      <c r="F1301">
        <v>201492711</v>
      </c>
      <c r="G1301">
        <v>7.2560000000000002</v>
      </c>
      <c r="H1301">
        <v>83832</v>
      </c>
      <c r="I1301">
        <v>149708172</v>
      </c>
      <c r="J1301" t="s">
        <v>56</v>
      </c>
      <c r="K1301">
        <f t="shared" si="40"/>
        <v>0.74299547242679165</v>
      </c>
      <c r="L1301">
        <f t="shared" si="41"/>
        <v>2.8909820361633423</v>
      </c>
    </row>
    <row r="1302" spans="1:12" x14ac:dyDescent="0.2">
      <c r="A1302" t="s">
        <v>388</v>
      </c>
      <c r="B1302" s="1">
        <v>40902</v>
      </c>
      <c r="C1302">
        <v>72498355</v>
      </c>
      <c r="D1302" t="s">
        <v>10</v>
      </c>
      <c r="E1302" t="s">
        <v>79</v>
      </c>
      <c r="F1302">
        <v>245146858</v>
      </c>
      <c r="G1302">
        <v>7.3920000000000003</v>
      </c>
      <c r="H1302">
        <v>87756</v>
      </c>
      <c r="I1302">
        <v>172648503</v>
      </c>
      <c r="J1302" t="s">
        <v>258</v>
      </c>
      <c r="K1302">
        <f t="shared" si="40"/>
        <v>0.70426561616384253</v>
      </c>
      <c r="L1302">
        <f t="shared" si="41"/>
        <v>2.3814126955018495</v>
      </c>
    </row>
    <row r="1303" spans="1:12" x14ac:dyDescent="0.2">
      <c r="A1303" t="s">
        <v>905</v>
      </c>
      <c r="B1303" s="1">
        <v>40914</v>
      </c>
      <c r="C1303">
        <v>21749507</v>
      </c>
      <c r="D1303" t="s">
        <v>81</v>
      </c>
      <c r="E1303" t="s">
        <v>79</v>
      </c>
      <c r="F1303">
        <v>109371230</v>
      </c>
      <c r="G1303">
        <v>7.1740000000000004</v>
      </c>
      <c r="H1303">
        <v>114859</v>
      </c>
      <c r="I1303">
        <v>87621723</v>
      </c>
      <c r="J1303" t="s">
        <v>827</v>
      </c>
      <c r="K1303">
        <f t="shared" si="40"/>
        <v>0.80114051016889909</v>
      </c>
      <c r="L1303">
        <f t="shared" si="41"/>
        <v>4.0286762821796378</v>
      </c>
    </row>
    <row r="1304" spans="1:12" x14ac:dyDescent="0.2">
      <c r="A1304" t="s">
        <v>904</v>
      </c>
      <c r="B1304" s="1">
        <v>40928</v>
      </c>
      <c r="C1304">
        <v>10356908</v>
      </c>
      <c r="D1304" t="s">
        <v>39</v>
      </c>
      <c r="E1304" t="s">
        <v>79</v>
      </c>
      <c r="F1304">
        <v>1863500</v>
      </c>
      <c r="G1304">
        <v>6.13</v>
      </c>
      <c r="H1304">
        <v>22126</v>
      </c>
      <c r="I1304">
        <v>-8493408</v>
      </c>
      <c r="J1304" t="s">
        <v>827</v>
      </c>
      <c r="K1304">
        <f t="shared" si="40"/>
        <v>-4.5577719345317949</v>
      </c>
      <c r="L1304">
        <f t="shared" si="41"/>
        <v>-0.82007178204151276</v>
      </c>
    </row>
    <row r="1305" spans="1:12" x14ac:dyDescent="0.2">
      <c r="A1305" t="s">
        <v>342</v>
      </c>
      <c r="B1305" s="1">
        <v>40935</v>
      </c>
      <c r="C1305">
        <v>258923</v>
      </c>
      <c r="D1305" t="s">
        <v>10</v>
      </c>
      <c r="E1305" t="s">
        <v>79</v>
      </c>
      <c r="F1305">
        <v>7381244</v>
      </c>
      <c r="G1305">
        <v>6.7270000000000003</v>
      </c>
      <c r="H1305">
        <v>32682</v>
      </c>
      <c r="I1305">
        <v>7122321</v>
      </c>
      <c r="J1305" t="s">
        <v>258</v>
      </c>
      <c r="K1305">
        <f t="shared" si="40"/>
        <v>0.96492149561781182</v>
      </c>
      <c r="L1305">
        <f t="shared" si="41"/>
        <v>27.507486781784547</v>
      </c>
    </row>
    <row r="1306" spans="1:12" x14ac:dyDescent="0.2">
      <c r="A1306" t="s">
        <v>344</v>
      </c>
      <c r="B1306" s="1">
        <v>40942</v>
      </c>
      <c r="C1306">
        <v>15219578</v>
      </c>
      <c r="D1306" t="s">
        <v>39</v>
      </c>
      <c r="E1306" t="s">
        <v>79</v>
      </c>
      <c r="F1306">
        <v>185972278</v>
      </c>
      <c r="G1306">
        <v>6.5389999999999997</v>
      </c>
      <c r="H1306">
        <v>100483</v>
      </c>
      <c r="I1306">
        <v>170752700</v>
      </c>
      <c r="J1306" t="s">
        <v>258</v>
      </c>
      <c r="K1306">
        <f t="shared" si="40"/>
        <v>0.91816211446310292</v>
      </c>
      <c r="L1306">
        <f t="shared" si="41"/>
        <v>11.219279535871493</v>
      </c>
    </row>
    <row r="1307" spans="1:12" x14ac:dyDescent="0.2">
      <c r="A1307" t="s">
        <v>341</v>
      </c>
      <c r="B1307" s="1">
        <v>40942</v>
      </c>
      <c r="C1307">
        <v>12175663</v>
      </c>
      <c r="D1307" t="s">
        <v>10</v>
      </c>
      <c r="E1307" t="s">
        <v>79</v>
      </c>
      <c r="F1307">
        <v>194455836</v>
      </c>
      <c r="G1307">
        <v>7.1669999999999998</v>
      </c>
      <c r="H1307">
        <v>155497</v>
      </c>
      <c r="I1307">
        <v>182280173</v>
      </c>
      <c r="J1307" t="s">
        <v>258</v>
      </c>
      <c r="K1307">
        <f t="shared" si="40"/>
        <v>0.93738597282315561</v>
      </c>
      <c r="L1307">
        <f t="shared" si="41"/>
        <v>14.970862202740006</v>
      </c>
    </row>
    <row r="1308" spans="1:12" x14ac:dyDescent="0.2">
      <c r="A1308" t="s">
        <v>901</v>
      </c>
      <c r="B1308" s="1">
        <v>40947</v>
      </c>
      <c r="C1308">
        <v>932122</v>
      </c>
      <c r="D1308" t="s">
        <v>81</v>
      </c>
      <c r="E1308" t="s">
        <v>79</v>
      </c>
      <c r="F1308">
        <v>940658</v>
      </c>
      <c r="G1308">
        <v>6.0519999999999996</v>
      </c>
      <c r="H1308">
        <v>5178</v>
      </c>
      <c r="I1308">
        <v>8536</v>
      </c>
      <c r="J1308" t="s">
        <v>827</v>
      </c>
      <c r="K1308">
        <f t="shared" si="40"/>
        <v>9.0744989145895745E-3</v>
      </c>
      <c r="L1308">
        <f t="shared" si="41"/>
        <v>9.1575995416908942E-3</v>
      </c>
    </row>
    <row r="1309" spans="1:12" x14ac:dyDescent="0.2">
      <c r="A1309" t="s">
        <v>337</v>
      </c>
      <c r="B1309" s="1">
        <v>40949</v>
      </c>
      <c r="C1309">
        <v>8866236</v>
      </c>
      <c r="D1309" t="s">
        <v>81</v>
      </c>
      <c r="E1309" t="s">
        <v>79</v>
      </c>
      <c r="F1309">
        <v>327355062</v>
      </c>
      <c r="G1309">
        <v>6.8029999999999999</v>
      </c>
      <c r="H1309">
        <v>91287</v>
      </c>
      <c r="I1309">
        <v>318488826</v>
      </c>
      <c r="J1309" t="s">
        <v>258</v>
      </c>
      <c r="K1309">
        <f t="shared" si="40"/>
        <v>0.97291553719734447</v>
      </c>
      <c r="L1309">
        <f t="shared" si="41"/>
        <v>35.921537166391694</v>
      </c>
    </row>
    <row r="1310" spans="1:12" x14ac:dyDescent="0.2">
      <c r="A1310" t="s">
        <v>902</v>
      </c>
      <c r="B1310" s="1">
        <v>40969</v>
      </c>
      <c r="C1310">
        <v>1864243</v>
      </c>
      <c r="D1310" t="s">
        <v>10</v>
      </c>
      <c r="E1310" t="s">
        <v>79</v>
      </c>
      <c r="F1310">
        <v>1760921</v>
      </c>
      <c r="G1310">
        <v>6.3550000000000004</v>
      </c>
      <c r="H1310">
        <v>2166</v>
      </c>
      <c r="I1310">
        <v>-103322</v>
      </c>
      <c r="J1310" t="s">
        <v>827</v>
      </c>
      <c r="K1310">
        <f t="shared" si="40"/>
        <v>-5.8674977469176638E-2</v>
      </c>
      <c r="L1310">
        <f t="shared" si="41"/>
        <v>-5.5423032297828127E-2</v>
      </c>
    </row>
    <row r="1311" spans="1:12" x14ac:dyDescent="0.2">
      <c r="A1311" t="s">
        <v>903</v>
      </c>
      <c r="B1311" s="1">
        <v>41019</v>
      </c>
      <c r="C1311">
        <v>3107072</v>
      </c>
      <c r="D1311" t="s">
        <v>42</v>
      </c>
      <c r="E1311" t="s">
        <v>79</v>
      </c>
      <c r="F1311">
        <v>37284</v>
      </c>
      <c r="G1311">
        <v>5.88</v>
      </c>
      <c r="H1311">
        <v>24717</v>
      </c>
      <c r="I1311">
        <v>-3069788</v>
      </c>
      <c r="J1311" t="s">
        <v>827</v>
      </c>
      <c r="K1311">
        <f t="shared" si="40"/>
        <v>-82.335264456603369</v>
      </c>
      <c r="L1311">
        <f t="shared" si="41"/>
        <v>-0.98800027807530688</v>
      </c>
    </row>
    <row r="1312" spans="1:12" x14ac:dyDescent="0.2">
      <c r="A1312" t="s">
        <v>909</v>
      </c>
      <c r="B1312" s="1">
        <v>41061</v>
      </c>
      <c r="C1312">
        <v>14499671</v>
      </c>
      <c r="D1312" t="s">
        <v>10</v>
      </c>
      <c r="E1312" t="s">
        <v>79</v>
      </c>
      <c r="F1312">
        <v>97738</v>
      </c>
      <c r="G1312">
        <v>6.4260000000000002</v>
      </c>
      <c r="H1312">
        <v>9436</v>
      </c>
      <c r="I1312">
        <v>-14401933</v>
      </c>
      <c r="J1312" t="s">
        <v>827</v>
      </c>
      <c r="K1312">
        <f t="shared" si="40"/>
        <v>-147.35244224354909</v>
      </c>
      <c r="L1312">
        <f t="shared" si="41"/>
        <v>-0.99325929533159751</v>
      </c>
    </row>
    <row r="1313" spans="1:12" x14ac:dyDescent="0.2">
      <c r="A1313" t="s">
        <v>338</v>
      </c>
      <c r="B1313" s="1">
        <v>41089</v>
      </c>
      <c r="C1313">
        <v>16234217</v>
      </c>
      <c r="D1313" t="s">
        <v>10</v>
      </c>
      <c r="E1313" t="s">
        <v>79</v>
      </c>
      <c r="F1313">
        <v>25227552</v>
      </c>
      <c r="G1313">
        <v>7.1840000000000002</v>
      </c>
      <c r="H1313">
        <v>25171</v>
      </c>
      <c r="I1313">
        <v>8993335</v>
      </c>
      <c r="J1313" t="s">
        <v>258</v>
      </c>
      <c r="K1313">
        <f t="shared" si="40"/>
        <v>0.35648861213327399</v>
      </c>
      <c r="L1313">
        <f t="shared" si="41"/>
        <v>0.55397405369165631</v>
      </c>
    </row>
    <row r="1314" spans="1:12" x14ac:dyDescent="0.2">
      <c r="A1314" t="s">
        <v>343</v>
      </c>
      <c r="B1314" s="1">
        <v>41095</v>
      </c>
      <c r="C1314">
        <v>1826349</v>
      </c>
      <c r="D1314" t="s">
        <v>10</v>
      </c>
      <c r="E1314" t="s">
        <v>79</v>
      </c>
      <c r="F1314">
        <v>34371697</v>
      </c>
      <c r="G1314">
        <v>7.3620000000000001</v>
      </c>
      <c r="H1314">
        <v>55490</v>
      </c>
      <c r="I1314">
        <v>32545348</v>
      </c>
      <c r="J1314" t="s">
        <v>258</v>
      </c>
      <c r="K1314">
        <f t="shared" si="40"/>
        <v>0.94686474165066681</v>
      </c>
      <c r="L1314">
        <f t="shared" si="41"/>
        <v>17.819895321211881</v>
      </c>
    </row>
    <row r="1315" spans="1:12" x14ac:dyDescent="0.2">
      <c r="A1315" t="s">
        <v>345</v>
      </c>
      <c r="B1315" s="1">
        <v>41117</v>
      </c>
      <c r="C1315">
        <v>33483073</v>
      </c>
      <c r="D1315" t="s">
        <v>10</v>
      </c>
      <c r="E1315" t="s">
        <v>79</v>
      </c>
      <c r="F1315">
        <v>203563858</v>
      </c>
      <c r="G1315">
        <v>6.5570000000000004</v>
      </c>
      <c r="H1315">
        <v>30464</v>
      </c>
      <c r="I1315">
        <v>170080785</v>
      </c>
      <c r="J1315" t="s">
        <v>258</v>
      </c>
      <c r="K1315">
        <f t="shared" si="40"/>
        <v>0.83551562969493343</v>
      </c>
      <c r="L1315">
        <f t="shared" si="41"/>
        <v>5.0796049992185601</v>
      </c>
    </row>
    <row r="1316" spans="1:12" x14ac:dyDescent="0.2">
      <c r="A1316" t="s">
        <v>339</v>
      </c>
      <c r="B1316" s="1">
        <v>41138</v>
      </c>
      <c r="C1316">
        <v>10146386</v>
      </c>
      <c r="D1316" t="s">
        <v>10</v>
      </c>
      <c r="E1316" t="s">
        <v>79</v>
      </c>
      <c r="F1316">
        <v>49775928</v>
      </c>
      <c r="G1316">
        <v>5.5979999999999999</v>
      </c>
      <c r="H1316">
        <v>4268</v>
      </c>
      <c r="I1316">
        <v>39629542</v>
      </c>
      <c r="J1316" t="s">
        <v>258</v>
      </c>
      <c r="K1316">
        <f t="shared" si="40"/>
        <v>0.79615877779315336</v>
      </c>
      <c r="L1316">
        <f t="shared" si="41"/>
        <v>3.9057790626140183</v>
      </c>
    </row>
    <row r="1317" spans="1:12" x14ac:dyDescent="0.2">
      <c r="A1317" t="s">
        <v>906</v>
      </c>
      <c r="B1317" s="1">
        <v>41159</v>
      </c>
      <c r="C1317">
        <v>49717290</v>
      </c>
      <c r="D1317" t="s">
        <v>39</v>
      </c>
      <c r="E1317" t="s">
        <v>79</v>
      </c>
      <c r="F1317">
        <v>84774987</v>
      </c>
      <c r="G1317">
        <v>6.69</v>
      </c>
      <c r="H1317">
        <v>48320</v>
      </c>
      <c r="I1317">
        <v>35057697</v>
      </c>
      <c r="J1317" t="s">
        <v>827</v>
      </c>
      <c r="K1317">
        <f t="shared" si="40"/>
        <v>0.4135382173517762</v>
      </c>
      <c r="L1317">
        <f t="shared" si="41"/>
        <v>0.70514094794788695</v>
      </c>
    </row>
    <row r="1318" spans="1:12" x14ac:dyDescent="0.2">
      <c r="A1318" t="s">
        <v>336</v>
      </c>
      <c r="B1318" s="1">
        <v>41159</v>
      </c>
      <c r="C1318">
        <v>6087831</v>
      </c>
      <c r="D1318" t="s">
        <v>10</v>
      </c>
      <c r="E1318" t="s">
        <v>79</v>
      </c>
      <c r="F1318">
        <v>23973288</v>
      </c>
      <c r="G1318">
        <v>7.1820000000000004</v>
      </c>
      <c r="H1318">
        <v>42229</v>
      </c>
      <c r="I1318">
        <v>17885457</v>
      </c>
      <c r="J1318" t="s">
        <v>258</v>
      </c>
      <c r="K1318">
        <f t="shared" si="40"/>
        <v>0.7460577372615721</v>
      </c>
      <c r="L1318">
        <f t="shared" si="41"/>
        <v>2.9379030068344538</v>
      </c>
    </row>
    <row r="1319" spans="1:12" x14ac:dyDescent="0.2">
      <c r="A1319" t="s">
        <v>340</v>
      </c>
      <c r="B1319" s="1">
        <v>41172</v>
      </c>
      <c r="C1319">
        <v>9841994</v>
      </c>
      <c r="D1319" t="s">
        <v>81</v>
      </c>
      <c r="E1319" t="s">
        <v>79</v>
      </c>
      <c r="F1319">
        <v>33132691</v>
      </c>
      <c r="G1319">
        <v>7.8559999999999999</v>
      </c>
      <c r="H1319">
        <v>50986</v>
      </c>
      <c r="I1319">
        <v>23290697</v>
      </c>
      <c r="J1319" t="s">
        <v>258</v>
      </c>
      <c r="K1319">
        <f t="shared" si="40"/>
        <v>0.70295216890170498</v>
      </c>
      <c r="L1319">
        <f t="shared" si="41"/>
        <v>2.3664612069464783</v>
      </c>
    </row>
    <row r="1320" spans="1:12" x14ac:dyDescent="0.2">
      <c r="A1320" t="s">
        <v>908</v>
      </c>
      <c r="B1320" s="1">
        <v>41173</v>
      </c>
      <c r="C1320">
        <v>38048946</v>
      </c>
      <c r="D1320" t="s">
        <v>10</v>
      </c>
      <c r="E1320" t="s">
        <v>79</v>
      </c>
      <c r="F1320">
        <v>41969407</v>
      </c>
      <c r="G1320">
        <v>7.173</v>
      </c>
      <c r="H1320">
        <v>69893</v>
      </c>
      <c r="I1320">
        <v>3920461</v>
      </c>
      <c r="J1320" t="s">
        <v>827</v>
      </c>
      <c r="K1320">
        <f t="shared" si="40"/>
        <v>9.3412351525481399E-2</v>
      </c>
      <c r="L1320">
        <f t="shared" si="41"/>
        <v>0.10303730883898859</v>
      </c>
    </row>
    <row r="1321" spans="1:12" x14ac:dyDescent="0.2">
      <c r="A1321" t="s">
        <v>80</v>
      </c>
      <c r="B1321" s="1">
        <v>41180</v>
      </c>
      <c r="C1321">
        <v>19278133</v>
      </c>
      <c r="D1321" t="s">
        <v>10</v>
      </c>
      <c r="E1321" t="s">
        <v>79</v>
      </c>
      <c r="F1321">
        <v>10899288</v>
      </c>
      <c r="G1321">
        <v>6.3929999999999998</v>
      </c>
      <c r="H1321">
        <v>3555</v>
      </c>
      <c r="I1321">
        <v>-8378845</v>
      </c>
      <c r="J1321" t="s">
        <v>56</v>
      </c>
      <c r="K1321">
        <f t="shared" si="40"/>
        <v>-0.76875159184710051</v>
      </c>
      <c r="L1321">
        <f t="shared" si="41"/>
        <v>-0.43462948408956409</v>
      </c>
    </row>
    <row r="1322" spans="1:12" x14ac:dyDescent="0.2">
      <c r="A1322" t="s">
        <v>907</v>
      </c>
      <c r="B1322" s="1">
        <v>41215</v>
      </c>
      <c r="C1322">
        <v>31453796</v>
      </c>
      <c r="D1322" t="s">
        <v>10</v>
      </c>
      <c r="E1322" t="s">
        <v>79</v>
      </c>
      <c r="F1322">
        <v>259285559</v>
      </c>
      <c r="G1322">
        <v>7.3719999999999999</v>
      </c>
      <c r="H1322">
        <v>193334</v>
      </c>
      <c r="I1322">
        <v>227831763</v>
      </c>
      <c r="J1322" t="s">
        <v>827</v>
      </c>
      <c r="K1322">
        <f t="shared" si="40"/>
        <v>0.87869052128738112</v>
      </c>
      <c r="L1322">
        <f t="shared" si="41"/>
        <v>7.2433789231671755</v>
      </c>
    </row>
    <row r="1323" spans="1:12" x14ac:dyDescent="0.2">
      <c r="A1323" t="s">
        <v>900</v>
      </c>
      <c r="B1323" s="1">
        <v>41243</v>
      </c>
      <c r="C1323">
        <v>15219578</v>
      </c>
      <c r="D1323" t="s">
        <v>10</v>
      </c>
      <c r="E1323" t="s">
        <v>79</v>
      </c>
      <c r="F1323">
        <v>52948218</v>
      </c>
      <c r="G1323">
        <v>6.2130000000000001</v>
      </c>
      <c r="H1323">
        <v>85170</v>
      </c>
      <c r="I1323">
        <v>37728640</v>
      </c>
      <c r="J1323" t="s">
        <v>827</v>
      </c>
      <c r="K1323">
        <f t="shared" si="40"/>
        <v>0.71255731401574274</v>
      </c>
      <c r="L1323">
        <f t="shared" si="41"/>
        <v>2.4789544099054521</v>
      </c>
    </row>
    <row r="1324" spans="1:12" x14ac:dyDescent="0.2">
      <c r="A1324" t="s">
        <v>297</v>
      </c>
      <c r="B1324" s="1">
        <v>41278</v>
      </c>
      <c r="C1324">
        <v>40585543</v>
      </c>
      <c r="D1324" t="s">
        <v>130</v>
      </c>
      <c r="E1324" t="s">
        <v>79</v>
      </c>
      <c r="F1324">
        <v>191371475</v>
      </c>
      <c r="G1324">
        <v>7.6589999999999998</v>
      </c>
      <c r="H1324">
        <v>106866</v>
      </c>
      <c r="I1324">
        <v>150785932</v>
      </c>
      <c r="J1324" t="s">
        <v>258</v>
      </c>
      <c r="K1324">
        <f t="shared" si="40"/>
        <v>0.78792271418715876</v>
      </c>
      <c r="L1324">
        <f t="shared" si="41"/>
        <v>3.7152621562806245</v>
      </c>
    </row>
    <row r="1325" spans="1:12" x14ac:dyDescent="0.2">
      <c r="A1325" t="s">
        <v>871</v>
      </c>
      <c r="B1325" s="1">
        <v>41284</v>
      </c>
      <c r="C1325">
        <v>3500503</v>
      </c>
      <c r="D1325" t="s">
        <v>869</v>
      </c>
      <c r="E1325" t="s">
        <v>79</v>
      </c>
      <c r="F1325">
        <v>1394488</v>
      </c>
      <c r="G1325">
        <v>8.3520000000000003</v>
      </c>
      <c r="H1325">
        <v>78455</v>
      </c>
      <c r="I1325">
        <v>-2106015</v>
      </c>
      <c r="J1325" t="s">
        <v>827</v>
      </c>
      <c r="K1325">
        <f t="shared" si="40"/>
        <v>-1.5102424689204927</v>
      </c>
      <c r="L1325">
        <f t="shared" si="41"/>
        <v>-0.60163210829986435</v>
      </c>
    </row>
    <row r="1326" spans="1:12" x14ac:dyDescent="0.2">
      <c r="A1326" t="s">
        <v>873</v>
      </c>
      <c r="B1326" s="1">
        <v>41285</v>
      </c>
      <c r="C1326">
        <v>53268525</v>
      </c>
      <c r="D1326" t="s">
        <v>10</v>
      </c>
      <c r="E1326" t="s">
        <v>79</v>
      </c>
      <c r="F1326">
        <v>236858680</v>
      </c>
      <c r="G1326">
        <v>7.4429999999999996</v>
      </c>
      <c r="H1326">
        <v>161319</v>
      </c>
      <c r="I1326">
        <v>183590155</v>
      </c>
      <c r="J1326" t="s">
        <v>827</v>
      </c>
      <c r="K1326">
        <f t="shared" si="40"/>
        <v>0.77510418870864262</v>
      </c>
      <c r="L1326">
        <f t="shared" si="41"/>
        <v>3.4465034464536046</v>
      </c>
    </row>
    <row r="1327" spans="1:12" x14ac:dyDescent="0.2">
      <c r="A1327" t="s">
        <v>860</v>
      </c>
      <c r="B1327" s="1">
        <v>41313</v>
      </c>
      <c r="C1327">
        <v>30000000</v>
      </c>
      <c r="D1327" t="s">
        <v>10</v>
      </c>
      <c r="E1327" t="s">
        <v>79</v>
      </c>
      <c r="F1327">
        <v>92461120</v>
      </c>
      <c r="G1327">
        <v>7.1529999999999996</v>
      </c>
      <c r="H1327">
        <v>102888</v>
      </c>
      <c r="I1327">
        <v>62461120</v>
      </c>
      <c r="J1327" t="s">
        <v>827</v>
      </c>
      <c r="K1327">
        <f t="shared" si="40"/>
        <v>0.67553929694989634</v>
      </c>
      <c r="L1327">
        <f t="shared" si="41"/>
        <v>2.0820373333333335</v>
      </c>
    </row>
    <row r="1328" spans="1:12" x14ac:dyDescent="0.2">
      <c r="A1328" t="s">
        <v>299</v>
      </c>
      <c r="B1328" s="1">
        <v>41319</v>
      </c>
      <c r="C1328">
        <v>50000000</v>
      </c>
      <c r="D1328" t="s">
        <v>10</v>
      </c>
      <c r="E1328" t="s">
        <v>79</v>
      </c>
      <c r="F1328">
        <v>75392809</v>
      </c>
      <c r="G1328">
        <v>6.2069999999999999</v>
      </c>
      <c r="H1328">
        <v>42988</v>
      </c>
      <c r="I1328">
        <v>25392809</v>
      </c>
      <c r="J1328" t="s">
        <v>258</v>
      </c>
      <c r="K1328">
        <f t="shared" si="40"/>
        <v>0.33680677689035304</v>
      </c>
      <c r="L1328">
        <f t="shared" si="41"/>
        <v>0.50785617999999999</v>
      </c>
    </row>
    <row r="1329" spans="1:12" x14ac:dyDescent="0.2">
      <c r="A1329" t="s">
        <v>298</v>
      </c>
      <c r="B1329" s="1">
        <v>41319</v>
      </c>
      <c r="C1329">
        <v>28000000</v>
      </c>
      <c r="D1329" t="s">
        <v>10</v>
      </c>
      <c r="E1329" t="s">
        <v>79</v>
      </c>
      <c r="F1329">
        <v>165342743</v>
      </c>
      <c r="G1329">
        <v>6.7089999999999996</v>
      </c>
      <c r="H1329">
        <v>41770</v>
      </c>
      <c r="I1329">
        <v>137342743</v>
      </c>
      <c r="J1329" t="s">
        <v>258</v>
      </c>
      <c r="K1329">
        <f t="shared" si="40"/>
        <v>0.83065479928562691</v>
      </c>
      <c r="L1329">
        <f t="shared" si="41"/>
        <v>4.905097964285714</v>
      </c>
    </row>
    <row r="1330" spans="1:12" x14ac:dyDescent="0.2">
      <c r="A1330" t="s">
        <v>302</v>
      </c>
      <c r="B1330" s="1">
        <v>41334</v>
      </c>
      <c r="C1330">
        <v>4000000</v>
      </c>
      <c r="D1330" t="s">
        <v>10</v>
      </c>
      <c r="E1330" t="s">
        <v>79</v>
      </c>
      <c r="F1330">
        <v>33720539</v>
      </c>
      <c r="G1330">
        <v>3.9769999999999999</v>
      </c>
      <c r="H1330">
        <v>9373</v>
      </c>
      <c r="I1330">
        <v>29720539</v>
      </c>
      <c r="J1330" t="s">
        <v>258</v>
      </c>
      <c r="K1330">
        <f t="shared" si="40"/>
        <v>0.88137793408343801</v>
      </c>
      <c r="L1330">
        <f t="shared" si="41"/>
        <v>7.4301347499999997</v>
      </c>
    </row>
    <row r="1331" spans="1:12" x14ac:dyDescent="0.2">
      <c r="A1331" t="s">
        <v>867</v>
      </c>
      <c r="B1331" s="1">
        <v>41348</v>
      </c>
      <c r="C1331">
        <v>13000000</v>
      </c>
      <c r="D1331" t="s">
        <v>10</v>
      </c>
      <c r="E1331" t="s">
        <v>79</v>
      </c>
      <c r="F1331">
        <v>110811146</v>
      </c>
      <c r="G1331">
        <v>6.78</v>
      </c>
      <c r="H1331">
        <v>59802</v>
      </c>
      <c r="I1331">
        <v>97811146</v>
      </c>
      <c r="J1331" t="s">
        <v>827</v>
      </c>
      <c r="K1331">
        <f t="shared" si="40"/>
        <v>0.88268328169803423</v>
      </c>
      <c r="L1331">
        <f t="shared" si="41"/>
        <v>7.5239343076923078</v>
      </c>
    </row>
    <row r="1332" spans="1:12" x14ac:dyDescent="0.2">
      <c r="A1332" t="s">
        <v>866</v>
      </c>
      <c r="B1332" s="1">
        <v>41355</v>
      </c>
      <c r="C1332">
        <v>5073193</v>
      </c>
      <c r="D1332" t="s">
        <v>10</v>
      </c>
      <c r="E1332" t="s">
        <v>79</v>
      </c>
      <c r="F1332">
        <v>45449534</v>
      </c>
      <c r="G1332">
        <v>5.4619999999999997</v>
      </c>
      <c r="H1332">
        <v>77960</v>
      </c>
      <c r="I1332">
        <v>40376341</v>
      </c>
      <c r="J1332" t="s">
        <v>827</v>
      </c>
      <c r="K1332">
        <f t="shared" si="40"/>
        <v>0.88837744739032964</v>
      </c>
      <c r="L1332">
        <f t="shared" si="41"/>
        <v>7.958763051198722</v>
      </c>
    </row>
    <row r="1333" spans="1:12" x14ac:dyDescent="0.2">
      <c r="A1333" t="s">
        <v>859</v>
      </c>
      <c r="B1333" s="1">
        <v>41360</v>
      </c>
      <c r="C1333">
        <v>16000000</v>
      </c>
      <c r="D1333" t="s">
        <v>39</v>
      </c>
      <c r="E1333" t="s">
        <v>79</v>
      </c>
      <c r="F1333">
        <v>24916645</v>
      </c>
      <c r="G1333">
        <v>7.0149999999999997</v>
      </c>
      <c r="H1333">
        <v>60795</v>
      </c>
      <c r="I1333">
        <v>8916645</v>
      </c>
      <c r="J1333" t="s">
        <v>827</v>
      </c>
      <c r="K1333">
        <f t="shared" si="40"/>
        <v>0.35785897338907385</v>
      </c>
      <c r="L1333">
        <f t="shared" si="41"/>
        <v>0.55729031250000005</v>
      </c>
    </row>
    <row r="1334" spans="1:12" x14ac:dyDescent="0.2">
      <c r="A1334" t="s">
        <v>296</v>
      </c>
      <c r="B1334" s="1">
        <v>41376</v>
      </c>
      <c r="C1334">
        <v>1035691</v>
      </c>
      <c r="D1334" t="s">
        <v>10</v>
      </c>
      <c r="E1334" t="s">
        <v>79</v>
      </c>
      <c r="F1334">
        <v>11094002</v>
      </c>
      <c r="G1334">
        <v>6.7519999999999998</v>
      </c>
      <c r="H1334">
        <v>4475</v>
      </c>
      <c r="I1334">
        <v>10058311</v>
      </c>
      <c r="J1334" t="s">
        <v>258</v>
      </c>
      <c r="K1334">
        <f t="shared" si="40"/>
        <v>0.90664405865439723</v>
      </c>
      <c r="L1334">
        <f t="shared" si="41"/>
        <v>9.7116910352605164</v>
      </c>
    </row>
    <row r="1335" spans="1:12" x14ac:dyDescent="0.2">
      <c r="A1335" t="s">
        <v>863</v>
      </c>
      <c r="B1335" s="1">
        <v>41383</v>
      </c>
      <c r="C1335">
        <v>15219578</v>
      </c>
      <c r="D1335" t="s">
        <v>10</v>
      </c>
      <c r="E1335" t="s">
        <v>79</v>
      </c>
      <c r="F1335">
        <v>69416465</v>
      </c>
      <c r="G1335">
        <v>7.4480000000000004</v>
      </c>
      <c r="H1335">
        <v>126215</v>
      </c>
      <c r="I1335">
        <v>54196887</v>
      </c>
      <c r="J1335" t="s">
        <v>827</v>
      </c>
      <c r="K1335">
        <f t="shared" si="40"/>
        <v>0.78074973999324226</v>
      </c>
      <c r="L1335">
        <f t="shared" si="41"/>
        <v>3.5609980119028268</v>
      </c>
    </row>
    <row r="1336" spans="1:12" x14ac:dyDescent="0.2">
      <c r="A1336" t="s">
        <v>301</v>
      </c>
      <c r="B1336" s="1">
        <v>41404</v>
      </c>
      <c r="C1336">
        <v>190000000</v>
      </c>
      <c r="D1336" t="s">
        <v>33</v>
      </c>
      <c r="E1336" t="s">
        <v>79</v>
      </c>
      <c r="F1336">
        <v>495880838</v>
      </c>
      <c r="G1336">
        <v>7.4470000000000001</v>
      </c>
      <c r="H1336">
        <v>226010</v>
      </c>
      <c r="I1336">
        <v>305880838</v>
      </c>
      <c r="J1336" t="s">
        <v>258</v>
      </c>
      <c r="K1336">
        <f t="shared" si="40"/>
        <v>0.61684343205050407</v>
      </c>
      <c r="L1336">
        <f t="shared" si="41"/>
        <v>1.609899147368421</v>
      </c>
    </row>
    <row r="1337" spans="1:12" x14ac:dyDescent="0.2">
      <c r="A1337" t="s">
        <v>295</v>
      </c>
      <c r="B1337" s="1">
        <v>41425</v>
      </c>
      <c r="C1337">
        <v>75000000</v>
      </c>
      <c r="D1337" t="s">
        <v>81</v>
      </c>
      <c r="E1337" t="s">
        <v>79</v>
      </c>
      <c r="F1337">
        <v>469447978</v>
      </c>
      <c r="G1337">
        <v>7.351</v>
      </c>
      <c r="H1337">
        <v>280199</v>
      </c>
      <c r="I1337">
        <v>394447978</v>
      </c>
      <c r="J1337" t="s">
        <v>258</v>
      </c>
      <c r="K1337">
        <f t="shared" si="40"/>
        <v>0.84023788893601326</v>
      </c>
      <c r="L1337">
        <f t="shared" si="41"/>
        <v>5.2593063733333336</v>
      </c>
    </row>
    <row r="1338" spans="1:12" x14ac:dyDescent="0.2">
      <c r="A1338" t="s">
        <v>864</v>
      </c>
      <c r="B1338" s="1">
        <v>41537</v>
      </c>
      <c r="C1338">
        <v>46000000</v>
      </c>
      <c r="D1338" t="s">
        <v>10</v>
      </c>
      <c r="E1338" t="s">
        <v>79</v>
      </c>
      <c r="F1338">
        <v>174404604</v>
      </c>
      <c r="G1338">
        <v>8.1969999999999992</v>
      </c>
      <c r="H1338">
        <v>178743</v>
      </c>
      <c r="I1338">
        <v>128404604</v>
      </c>
      <c r="J1338" t="s">
        <v>827</v>
      </c>
      <c r="K1338">
        <f t="shared" si="40"/>
        <v>0.7362454949870475</v>
      </c>
      <c r="L1338">
        <f t="shared" si="41"/>
        <v>2.7914044347826086</v>
      </c>
    </row>
    <row r="1339" spans="1:12" x14ac:dyDescent="0.2">
      <c r="A1339" t="s">
        <v>865</v>
      </c>
      <c r="B1339" s="1">
        <v>41551</v>
      </c>
      <c r="C1339">
        <v>30000000</v>
      </c>
      <c r="D1339" t="s">
        <v>10</v>
      </c>
      <c r="E1339" t="s">
        <v>79</v>
      </c>
      <c r="F1339">
        <v>81933292</v>
      </c>
      <c r="G1339">
        <v>5.6879999999999997</v>
      </c>
      <c r="H1339">
        <v>30777</v>
      </c>
      <c r="I1339">
        <v>51933292</v>
      </c>
      <c r="J1339" t="s">
        <v>827</v>
      </c>
      <c r="K1339">
        <f t="shared" si="40"/>
        <v>0.63384847273071854</v>
      </c>
      <c r="L1339">
        <f t="shared" si="41"/>
        <v>1.7311097333333334</v>
      </c>
    </row>
    <row r="1340" spans="1:12" x14ac:dyDescent="0.2">
      <c r="A1340" t="s">
        <v>303</v>
      </c>
      <c r="B1340" s="1">
        <v>41551</v>
      </c>
      <c r="C1340">
        <v>110000000</v>
      </c>
      <c r="D1340" t="s">
        <v>39</v>
      </c>
      <c r="E1340" t="s">
        <v>79</v>
      </c>
      <c r="F1340">
        <v>980529592</v>
      </c>
      <c r="G1340">
        <v>8.2949999999999999</v>
      </c>
      <c r="H1340">
        <v>327703</v>
      </c>
      <c r="I1340">
        <v>870529592</v>
      </c>
      <c r="J1340" t="s">
        <v>258</v>
      </c>
      <c r="K1340">
        <f t="shared" si="40"/>
        <v>0.8878157264222577</v>
      </c>
      <c r="L1340">
        <f t="shared" si="41"/>
        <v>7.9139053818181821</v>
      </c>
    </row>
    <row r="1341" spans="1:12" x14ac:dyDescent="0.2">
      <c r="A1341" t="s">
        <v>868</v>
      </c>
      <c r="B1341" s="1">
        <v>41565</v>
      </c>
      <c r="C1341">
        <v>30000000</v>
      </c>
      <c r="D1341" t="s">
        <v>10</v>
      </c>
      <c r="E1341" t="s">
        <v>79</v>
      </c>
      <c r="F1341">
        <v>120268278</v>
      </c>
      <c r="G1341">
        <v>6.04</v>
      </c>
      <c r="H1341">
        <v>57766</v>
      </c>
      <c r="I1341">
        <v>90268278</v>
      </c>
      <c r="J1341" t="s">
        <v>827</v>
      </c>
      <c r="K1341">
        <f t="shared" si="40"/>
        <v>0.75055766575455585</v>
      </c>
      <c r="L1341">
        <f t="shared" si="41"/>
        <v>3.0089426000000001</v>
      </c>
    </row>
    <row r="1342" spans="1:12" x14ac:dyDescent="0.2">
      <c r="A1342" t="s">
        <v>861</v>
      </c>
      <c r="B1342" s="1">
        <v>41572</v>
      </c>
      <c r="C1342">
        <v>25000000</v>
      </c>
      <c r="D1342" t="s">
        <v>39</v>
      </c>
      <c r="E1342" t="s">
        <v>79</v>
      </c>
      <c r="F1342">
        <v>87347430</v>
      </c>
      <c r="G1342">
        <v>5.52</v>
      </c>
      <c r="H1342">
        <v>38384</v>
      </c>
      <c r="I1342">
        <v>62347430</v>
      </c>
      <c r="J1342" t="s">
        <v>827</v>
      </c>
      <c r="K1342">
        <f t="shared" si="40"/>
        <v>0.71378665634466865</v>
      </c>
      <c r="L1342">
        <f t="shared" si="41"/>
        <v>2.4938972000000001</v>
      </c>
    </row>
    <row r="1343" spans="1:12" x14ac:dyDescent="0.2">
      <c r="A1343" t="s">
        <v>872</v>
      </c>
      <c r="B1343" s="1">
        <v>41586</v>
      </c>
      <c r="C1343">
        <v>12000000</v>
      </c>
      <c r="D1343" t="s">
        <v>39</v>
      </c>
      <c r="E1343" t="s">
        <v>79</v>
      </c>
      <c r="F1343">
        <v>102648667</v>
      </c>
      <c r="G1343">
        <v>7.8929999999999998</v>
      </c>
      <c r="H1343">
        <v>85871</v>
      </c>
      <c r="I1343">
        <v>90648667</v>
      </c>
      <c r="J1343" t="s">
        <v>827</v>
      </c>
      <c r="K1343">
        <f t="shared" si="40"/>
        <v>0.88309638740851837</v>
      </c>
      <c r="L1343">
        <f t="shared" si="41"/>
        <v>7.5540555833333336</v>
      </c>
    </row>
    <row r="1344" spans="1:12" x14ac:dyDescent="0.2">
      <c r="A1344" t="s">
        <v>300</v>
      </c>
      <c r="B1344" s="1">
        <v>41605</v>
      </c>
      <c r="C1344">
        <v>19000000</v>
      </c>
      <c r="D1344" t="s">
        <v>42</v>
      </c>
      <c r="E1344" t="s">
        <v>79</v>
      </c>
      <c r="F1344">
        <v>83391050</v>
      </c>
      <c r="G1344">
        <v>7.7380000000000004</v>
      </c>
      <c r="H1344">
        <v>30846</v>
      </c>
      <c r="I1344">
        <v>64391050</v>
      </c>
      <c r="J1344" t="s">
        <v>258</v>
      </c>
      <c r="K1344">
        <f t="shared" si="40"/>
        <v>0.77215780350529228</v>
      </c>
      <c r="L1344">
        <f t="shared" si="41"/>
        <v>3.3890026315789474</v>
      </c>
    </row>
    <row r="1345" spans="1:12" x14ac:dyDescent="0.2">
      <c r="A1345" t="s">
        <v>862</v>
      </c>
      <c r="B1345" s="1">
        <v>41628</v>
      </c>
      <c r="C1345">
        <v>40000000</v>
      </c>
      <c r="D1345" t="s">
        <v>10</v>
      </c>
      <c r="E1345" t="s">
        <v>79</v>
      </c>
      <c r="F1345">
        <v>397915817</v>
      </c>
      <c r="G1345">
        <v>7.5519999999999996</v>
      </c>
      <c r="H1345">
        <v>150073</v>
      </c>
      <c r="I1345">
        <v>357915817</v>
      </c>
      <c r="J1345" t="s">
        <v>827</v>
      </c>
      <c r="K1345">
        <f t="shared" si="40"/>
        <v>0.89947622514337</v>
      </c>
      <c r="L1345">
        <f t="shared" si="41"/>
        <v>8.9478954250000005</v>
      </c>
    </row>
    <row r="1346" spans="1:12" x14ac:dyDescent="0.2">
      <c r="A1346" t="s">
        <v>1430</v>
      </c>
      <c r="B1346" s="1">
        <v>35292</v>
      </c>
      <c r="C1346">
        <v>87074287</v>
      </c>
      <c r="D1346" t="s">
        <v>39</v>
      </c>
      <c r="E1346" t="s">
        <v>304</v>
      </c>
      <c r="F1346">
        <v>77418452</v>
      </c>
      <c r="G1346">
        <v>6.7149999999999999</v>
      </c>
      <c r="H1346">
        <v>87660</v>
      </c>
      <c r="I1346">
        <v>-9655835</v>
      </c>
      <c r="J1346" t="s">
        <v>827</v>
      </c>
      <c r="K1346">
        <f t="shared" si="40"/>
        <v>-0.12472265655737989</v>
      </c>
      <c r="L1346">
        <f t="shared" si="41"/>
        <v>-0.11089192151524595</v>
      </c>
    </row>
    <row r="1347" spans="1:12" x14ac:dyDescent="0.2">
      <c r="A1347" t="s">
        <v>1435</v>
      </c>
      <c r="B1347" s="1">
        <v>35355</v>
      </c>
      <c r="C1347">
        <v>24671048</v>
      </c>
      <c r="D1347" t="s">
        <v>10</v>
      </c>
      <c r="E1347" t="s">
        <v>304</v>
      </c>
      <c r="F1347">
        <v>286619794</v>
      </c>
      <c r="G1347">
        <v>5.6970000000000001</v>
      </c>
      <c r="H1347">
        <v>84708</v>
      </c>
      <c r="I1347">
        <v>261948746</v>
      </c>
      <c r="J1347" t="s">
        <v>827</v>
      </c>
      <c r="K1347">
        <f t="shared" ref="K1347:K1410" si="42">I1347/F1347</f>
        <v>0.91392413044578491</v>
      </c>
      <c r="L1347">
        <f t="shared" ref="L1347:L1410" si="43">I1347/C1347</f>
        <v>10.617657831154963</v>
      </c>
    </row>
    <row r="1348" spans="1:12" x14ac:dyDescent="0.2">
      <c r="A1348" t="s">
        <v>1442</v>
      </c>
      <c r="B1348" s="1">
        <v>35776</v>
      </c>
      <c r="C1348">
        <v>34829715</v>
      </c>
      <c r="D1348" t="s">
        <v>10</v>
      </c>
      <c r="E1348" t="s">
        <v>304</v>
      </c>
      <c r="F1348">
        <v>294204574</v>
      </c>
      <c r="G1348">
        <v>6.0789999999999997</v>
      </c>
      <c r="H1348">
        <v>99523</v>
      </c>
      <c r="I1348">
        <v>259374859</v>
      </c>
      <c r="J1348" t="s">
        <v>827</v>
      </c>
      <c r="K1348">
        <f t="shared" si="42"/>
        <v>0.8816139581840764</v>
      </c>
      <c r="L1348">
        <f t="shared" si="43"/>
        <v>7.4469417564858054</v>
      </c>
    </row>
    <row r="1349" spans="1:12" x14ac:dyDescent="0.2">
      <c r="A1349" t="s">
        <v>1413</v>
      </c>
      <c r="B1349" s="1">
        <v>36000</v>
      </c>
      <c r="C1349">
        <v>21436985</v>
      </c>
      <c r="D1349" t="s">
        <v>33</v>
      </c>
      <c r="E1349" t="s">
        <v>304</v>
      </c>
      <c r="F1349">
        <v>50040690</v>
      </c>
      <c r="G1349">
        <v>5.5119999999999996</v>
      </c>
      <c r="H1349">
        <v>14764</v>
      </c>
      <c r="I1349">
        <v>28603705</v>
      </c>
      <c r="J1349" t="s">
        <v>827</v>
      </c>
      <c r="K1349">
        <f t="shared" si="42"/>
        <v>0.57160892465711399</v>
      </c>
      <c r="L1349">
        <f t="shared" si="43"/>
        <v>1.3343156698574916</v>
      </c>
    </row>
    <row r="1350" spans="1:12" x14ac:dyDescent="0.2">
      <c r="A1350" t="s">
        <v>1398</v>
      </c>
      <c r="B1350" s="1">
        <v>36012</v>
      </c>
      <c r="C1350">
        <v>24295249</v>
      </c>
      <c r="D1350" t="s">
        <v>10</v>
      </c>
      <c r="E1350" t="s">
        <v>304</v>
      </c>
      <c r="F1350">
        <v>157323852</v>
      </c>
      <c r="G1350">
        <v>5.6130000000000004</v>
      </c>
      <c r="H1350">
        <v>39971</v>
      </c>
      <c r="I1350">
        <v>133028603</v>
      </c>
      <c r="J1350" t="s">
        <v>827</v>
      </c>
      <c r="K1350">
        <f t="shared" si="42"/>
        <v>0.84557173822568243</v>
      </c>
      <c r="L1350">
        <f t="shared" si="43"/>
        <v>5.4754986458463542</v>
      </c>
    </row>
    <row r="1351" spans="1:12" x14ac:dyDescent="0.2">
      <c r="A1351" t="s">
        <v>1416</v>
      </c>
      <c r="B1351" s="1">
        <v>36063</v>
      </c>
      <c r="C1351">
        <v>20007852</v>
      </c>
      <c r="D1351" t="s">
        <v>81</v>
      </c>
      <c r="E1351" t="s">
        <v>304</v>
      </c>
      <c r="F1351">
        <v>158188614</v>
      </c>
      <c r="G1351">
        <v>5.4359999999999999</v>
      </c>
      <c r="H1351">
        <v>39997</v>
      </c>
      <c r="I1351">
        <v>138180762</v>
      </c>
      <c r="J1351" t="s">
        <v>827</v>
      </c>
      <c r="K1351">
        <f t="shared" si="42"/>
        <v>0.87351901319522274</v>
      </c>
      <c r="L1351">
        <f t="shared" si="43"/>
        <v>6.9063266761469446</v>
      </c>
    </row>
    <row r="1352" spans="1:12" x14ac:dyDescent="0.2">
      <c r="A1352" t="s">
        <v>1412</v>
      </c>
      <c r="B1352" s="1">
        <v>36154</v>
      </c>
      <c r="C1352">
        <v>21436985</v>
      </c>
      <c r="D1352" t="s">
        <v>10</v>
      </c>
      <c r="E1352" t="s">
        <v>304</v>
      </c>
      <c r="F1352">
        <v>115140392</v>
      </c>
      <c r="G1352">
        <v>6.407</v>
      </c>
      <c r="H1352">
        <v>77417</v>
      </c>
      <c r="I1352">
        <v>93703407</v>
      </c>
      <c r="J1352" t="s">
        <v>827</v>
      </c>
      <c r="K1352">
        <f t="shared" si="42"/>
        <v>0.81381872488327123</v>
      </c>
      <c r="L1352">
        <f t="shared" si="43"/>
        <v>4.3711094167393405</v>
      </c>
    </row>
    <row r="1353" spans="1:12" x14ac:dyDescent="0.2">
      <c r="A1353" t="s">
        <v>1375</v>
      </c>
      <c r="B1353" s="1">
        <v>36231</v>
      </c>
      <c r="C1353">
        <v>29367703</v>
      </c>
      <c r="D1353" t="s">
        <v>10</v>
      </c>
      <c r="E1353" t="s">
        <v>304</v>
      </c>
      <c r="F1353">
        <v>49674054</v>
      </c>
      <c r="G1353">
        <v>4.5590000000000002</v>
      </c>
      <c r="H1353">
        <v>11306</v>
      </c>
      <c r="I1353">
        <v>20306351</v>
      </c>
      <c r="J1353" t="s">
        <v>827</v>
      </c>
      <c r="K1353">
        <f t="shared" si="42"/>
        <v>0.40879190170385532</v>
      </c>
      <c r="L1353">
        <f t="shared" si="43"/>
        <v>0.69145179655351319</v>
      </c>
    </row>
    <row r="1354" spans="1:12" x14ac:dyDescent="0.2">
      <c r="A1354" t="s">
        <v>1365</v>
      </c>
      <c r="B1354" s="1">
        <v>36238</v>
      </c>
      <c r="C1354">
        <v>16781544</v>
      </c>
      <c r="D1354" t="s">
        <v>454</v>
      </c>
      <c r="E1354" t="s">
        <v>304</v>
      </c>
      <c r="F1354">
        <v>5768392</v>
      </c>
      <c r="G1354">
        <v>7.1020000000000003</v>
      </c>
      <c r="H1354">
        <v>23858</v>
      </c>
      <c r="I1354">
        <v>-11013152</v>
      </c>
      <c r="J1354" t="s">
        <v>827</v>
      </c>
      <c r="K1354">
        <f t="shared" si="42"/>
        <v>-1.90922392236866</v>
      </c>
      <c r="L1354">
        <f t="shared" si="43"/>
        <v>-0.65626571667064726</v>
      </c>
    </row>
    <row r="1355" spans="1:12" x14ac:dyDescent="0.2">
      <c r="A1355" t="s">
        <v>782</v>
      </c>
      <c r="B1355" s="1">
        <v>36364</v>
      </c>
      <c r="C1355">
        <v>111876962</v>
      </c>
      <c r="D1355" t="s">
        <v>10</v>
      </c>
      <c r="E1355" t="s">
        <v>304</v>
      </c>
      <c r="F1355">
        <v>379511563</v>
      </c>
      <c r="G1355">
        <v>4.8789999999999996</v>
      </c>
      <c r="H1355">
        <v>49800</v>
      </c>
      <c r="I1355">
        <v>267634601</v>
      </c>
      <c r="J1355" t="s">
        <v>258</v>
      </c>
      <c r="K1355">
        <f t="shared" si="42"/>
        <v>0.70520802814116101</v>
      </c>
      <c r="L1355">
        <f t="shared" si="43"/>
        <v>2.392222636506701</v>
      </c>
    </row>
    <row r="1356" spans="1:12" x14ac:dyDescent="0.2">
      <c r="A1356" t="s">
        <v>1385</v>
      </c>
      <c r="B1356" s="1">
        <v>36371</v>
      </c>
      <c r="C1356">
        <v>839077</v>
      </c>
      <c r="D1356" t="s">
        <v>10</v>
      </c>
      <c r="E1356" t="s">
        <v>304</v>
      </c>
      <c r="F1356">
        <v>543776715</v>
      </c>
      <c r="G1356">
        <v>6.4850000000000003</v>
      </c>
      <c r="H1356">
        <v>148692</v>
      </c>
      <c r="I1356">
        <v>542937638</v>
      </c>
      <c r="J1356" t="s">
        <v>827</v>
      </c>
      <c r="K1356">
        <f t="shared" si="42"/>
        <v>0.99845694569691168</v>
      </c>
      <c r="L1356">
        <f t="shared" si="43"/>
        <v>647.06533250226141</v>
      </c>
    </row>
    <row r="1357" spans="1:12" x14ac:dyDescent="0.2">
      <c r="A1357" t="s">
        <v>1328</v>
      </c>
      <c r="B1357" s="1">
        <v>36560</v>
      </c>
      <c r="C1357">
        <v>54116335</v>
      </c>
      <c r="D1357" t="s">
        <v>10</v>
      </c>
      <c r="E1357" t="s">
        <v>304</v>
      </c>
      <c r="F1357">
        <v>339547739</v>
      </c>
      <c r="G1357">
        <v>5.5289999999999999</v>
      </c>
      <c r="H1357">
        <v>77799</v>
      </c>
      <c r="I1357">
        <v>285431404</v>
      </c>
      <c r="J1357" t="s">
        <v>827</v>
      </c>
      <c r="K1357">
        <f t="shared" si="42"/>
        <v>0.84062230789880177</v>
      </c>
      <c r="L1357">
        <f t="shared" si="43"/>
        <v>5.2744038191056362</v>
      </c>
    </row>
    <row r="1358" spans="1:12" x14ac:dyDescent="0.2">
      <c r="A1358" t="s">
        <v>1350</v>
      </c>
      <c r="B1358" s="1">
        <v>36602</v>
      </c>
      <c r="C1358">
        <v>31116893</v>
      </c>
      <c r="D1358" t="s">
        <v>28</v>
      </c>
      <c r="E1358" t="s">
        <v>304</v>
      </c>
      <c r="F1358">
        <v>223688767</v>
      </c>
      <c r="G1358">
        <v>6.8559999999999999</v>
      </c>
      <c r="H1358">
        <v>138780</v>
      </c>
      <c r="I1358">
        <v>192571874</v>
      </c>
      <c r="J1358" t="s">
        <v>827</v>
      </c>
      <c r="K1358">
        <f t="shared" si="42"/>
        <v>0.86089201788125547</v>
      </c>
      <c r="L1358">
        <f t="shared" si="43"/>
        <v>6.1886600953379247</v>
      </c>
    </row>
    <row r="1359" spans="1:12" x14ac:dyDescent="0.2">
      <c r="A1359" t="s">
        <v>1315</v>
      </c>
      <c r="B1359" s="1">
        <v>36924</v>
      </c>
      <c r="C1359">
        <v>13158460</v>
      </c>
      <c r="D1359" t="s">
        <v>10</v>
      </c>
      <c r="E1359" t="s">
        <v>304</v>
      </c>
      <c r="F1359">
        <v>53644766</v>
      </c>
      <c r="G1359">
        <v>4.6479999999999997</v>
      </c>
      <c r="H1359">
        <v>17906</v>
      </c>
      <c r="I1359">
        <v>40486306</v>
      </c>
      <c r="J1359" t="s">
        <v>827</v>
      </c>
      <c r="K1359">
        <f t="shared" si="42"/>
        <v>0.75471120519008317</v>
      </c>
      <c r="L1359">
        <f t="shared" si="43"/>
        <v>3.0768270755088363</v>
      </c>
    </row>
    <row r="1360" spans="1:12" x14ac:dyDescent="0.2">
      <c r="A1360" t="s">
        <v>1323</v>
      </c>
      <c r="B1360" s="1">
        <v>37134</v>
      </c>
      <c r="C1360">
        <v>13158460</v>
      </c>
      <c r="D1360" t="s">
        <v>42</v>
      </c>
      <c r="E1360" t="s">
        <v>304</v>
      </c>
      <c r="F1360">
        <v>127430746</v>
      </c>
      <c r="G1360">
        <v>6.0510000000000002</v>
      </c>
      <c r="H1360">
        <v>66111</v>
      </c>
      <c r="I1360">
        <v>114272286</v>
      </c>
      <c r="J1360" t="s">
        <v>827</v>
      </c>
      <c r="K1360">
        <f t="shared" si="42"/>
        <v>0.89674030472991184</v>
      </c>
      <c r="L1360">
        <f t="shared" si="43"/>
        <v>8.68432065758455</v>
      </c>
    </row>
    <row r="1361" spans="1:12" x14ac:dyDescent="0.2">
      <c r="A1361" t="s">
        <v>1303</v>
      </c>
      <c r="B1361" s="1">
        <v>37183</v>
      </c>
      <c r="C1361">
        <v>46054609</v>
      </c>
      <c r="D1361" t="s">
        <v>10</v>
      </c>
      <c r="E1361" t="s">
        <v>304</v>
      </c>
      <c r="F1361">
        <v>131993394</v>
      </c>
      <c r="G1361">
        <v>6.9740000000000002</v>
      </c>
      <c r="H1361">
        <v>101473</v>
      </c>
      <c r="I1361">
        <v>85938785</v>
      </c>
      <c r="J1361" t="s">
        <v>827</v>
      </c>
      <c r="K1361">
        <f t="shared" si="42"/>
        <v>0.65108398530914358</v>
      </c>
      <c r="L1361">
        <f t="shared" si="43"/>
        <v>1.8660192077626803</v>
      </c>
    </row>
    <row r="1362" spans="1:12" x14ac:dyDescent="0.2">
      <c r="A1362" t="s">
        <v>1317</v>
      </c>
      <c r="B1362" s="1">
        <v>37190</v>
      </c>
      <c r="C1362">
        <v>25001073</v>
      </c>
      <c r="D1362" t="s">
        <v>28</v>
      </c>
      <c r="E1362" t="s">
        <v>304</v>
      </c>
      <c r="F1362">
        <v>145185074</v>
      </c>
      <c r="G1362">
        <v>5.5730000000000004</v>
      </c>
      <c r="H1362">
        <v>52179</v>
      </c>
      <c r="I1362">
        <v>120184001</v>
      </c>
      <c r="J1362" t="s">
        <v>827</v>
      </c>
      <c r="K1362">
        <f t="shared" si="42"/>
        <v>0.82779860001311156</v>
      </c>
      <c r="L1362">
        <f t="shared" si="43"/>
        <v>4.8071537169624676</v>
      </c>
    </row>
    <row r="1363" spans="1:12" x14ac:dyDescent="0.2">
      <c r="A1363" t="s">
        <v>1320</v>
      </c>
      <c r="B1363" s="1">
        <v>37239</v>
      </c>
      <c r="C1363">
        <v>92109217</v>
      </c>
      <c r="D1363" t="s">
        <v>130</v>
      </c>
      <c r="E1363" t="s">
        <v>304</v>
      </c>
      <c r="F1363">
        <v>399150638</v>
      </c>
      <c r="G1363">
        <v>6.9749999999999996</v>
      </c>
      <c r="H1363">
        <v>168968</v>
      </c>
      <c r="I1363">
        <v>307041421</v>
      </c>
      <c r="J1363" t="s">
        <v>827</v>
      </c>
      <c r="K1363">
        <f t="shared" si="42"/>
        <v>0.7692369540945091</v>
      </c>
      <c r="L1363">
        <f t="shared" si="43"/>
        <v>3.3334494744429324</v>
      </c>
    </row>
    <row r="1364" spans="1:12" x14ac:dyDescent="0.2">
      <c r="A1364" t="s">
        <v>1281</v>
      </c>
      <c r="B1364" s="1">
        <v>37309</v>
      </c>
      <c r="C1364">
        <v>45331273</v>
      </c>
      <c r="D1364" t="s">
        <v>33</v>
      </c>
      <c r="E1364" t="s">
        <v>304</v>
      </c>
      <c r="F1364">
        <v>78508076</v>
      </c>
      <c r="G1364">
        <v>5.1509999999999998</v>
      </c>
      <c r="H1364">
        <v>36610</v>
      </c>
      <c r="I1364">
        <v>33176803</v>
      </c>
      <c r="J1364" t="s">
        <v>827</v>
      </c>
      <c r="K1364">
        <f t="shared" si="42"/>
        <v>0.42259095739398833</v>
      </c>
      <c r="L1364">
        <f t="shared" si="43"/>
        <v>0.73187450526703712</v>
      </c>
    </row>
    <row r="1365" spans="1:12" x14ac:dyDescent="0.2">
      <c r="A1365" t="s">
        <v>1279</v>
      </c>
      <c r="B1365" s="1">
        <v>37372</v>
      </c>
      <c r="C1365">
        <v>18421843</v>
      </c>
      <c r="D1365" t="s">
        <v>10</v>
      </c>
      <c r="E1365" t="s">
        <v>304</v>
      </c>
      <c r="F1365">
        <v>39571900</v>
      </c>
      <c r="G1365">
        <v>4.3789999999999996</v>
      </c>
      <c r="H1365">
        <v>31651</v>
      </c>
      <c r="I1365">
        <v>21150057</v>
      </c>
      <c r="J1365" t="s">
        <v>827</v>
      </c>
      <c r="K1365">
        <f t="shared" si="42"/>
        <v>0.53447160737796262</v>
      </c>
      <c r="L1365">
        <f t="shared" si="43"/>
        <v>1.1480966915199526</v>
      </c>
    </row>
    <row r="1366" spans="1:12" x14ac:dyDescent="0.2">
      <c r="A1366" t="s">
        <v>713</v>
      </c>
      <c r="B1366" s="1">
        <v>37547</v>
      </c>
      <c r="C1366">
        <v>62168602</v>
      </c>
      <c r="D1366" t="s">
        <v>19</v>
      </c>
      <c r="E1366" t="s">
        <v>304</v>
      </c>
      <c r="F1366">
        <v>488687321</v>
      </c>
      <c r="G1366">
        <v>7.1829999999999998</v>
      </c>
      <c r="H1366">
        <v>185445</v>
      </c>
      <c r="I1366">
        <v>426518719</v>
      </c>
      <c r="J1366" t="s">
        <v>258</v>
      </c>
      <c r="K1366">
        <f t="shared" si="42"/>
        <v>0.87278449976401173</v>
      </c>
      <c r="L1366">
        <f t="shared" si="43"/>
        <v>6.860677339985866</v>
      </c>
    </row>
    <row r="1367" spans="1:12" x14ac:dyDescent="0.2">
      <c r="A1367" t="s">
        <v>662</v>
      </c>
      <c r="B1367" s="1">
        <v>37645</v>
      </c>
      <c r="C1367">
        <v>8862609</v>
      </c>
      <c r="D1367" t="s">
        <v>33</v>
      </c>
      <c r="E1367" t="s">
        <v>304</v>
      </c>
      <c r="F1367">
        <v>82396132</v>
      </c>
      <c r="G1367">
        <v>4.9050000000000002</v>
      </c>
      <c r="H1367">
        <v>22009</v>
      </c>
      <c r="I1367">
        <v>73533523</v>
      </c>
      <c r="J1367" t="s">
        <v>258</v>
      </c>
      <c r="K1367">
        <f t="shared" si="42"/>
        <v>0.89243901643344137</v>
      </c>
      <c r="L1367">
        <f t="shared" si="43"/>
        <v>8.2970514664474084</v>
      </c>
    </row>
    <row r="1368" spans="1:12" x14ac:dyDescent="0.2">
      <c r="A1368" t="s">
        <v>1262</v>
      </c>
      <c r="B1368" s="1">
        <v>37652</v>
      </c>
      <c r="C1368">
        <v>32918261</v>
      </c>
      <c r="D1368" t="s">
        <v>28</v>
      </c>
      <c r="E1368" t="s">
        <v>304</v>
      </c>
      <c r="F1368">
        <v>173825292</v>
      </c>
      <c r="G1368">
        <v>6.2130000000000001</v>
      </c>
      <c r="H1368">
        <v>94183</v>
      </c>
      <c r="I1368">
        <v>140907031</v>
      </c>
      <c r="J1368" t="s">
        <v>827</v>
      </c>
      <c r="K1368">
        <f t="shared" si="42"/>
        <v>0.81062444583726057</v>
      </c>
      <c r="L1368">
        <f t="shared" si="43"/>
        <v>4.2805126005896845</v>
      </c>
    </row>
    <row r="1369" spans="1:12" x14ac:dyDescent="0.2">
      <c r="A1369" t="s">
        <v>1255</v>
      </c>
      <c r="B1369" s="1">
        <v>37771</v>
      </c>
      <c r="C1369">
        <v>12660870</v>
      </c>
      <c r="D1369" t="s">
        <v>42</v>
      </c>
      <c r="E1369" t="s">
        <v>304</v>
      </c>
      <c r="F1369">
        <v>55793068</v>
      </c>
      <c r="G1369">
        <v>6.17</v>
      </c>
      <c r="H1369">
        <v>68644</v>
      </c>
      <c r="I1369">
        <v>43132198</v>
      </c>
      <c r="J1369" t="s">
        <v>827</v>
      </c>
      <c r="K1369">
        <f t="shared" si="42"/>
        <v>0.77307449735511946</v>
      </c>
      <c r="L1369">
        <f t="shared" si="43"/>
        <v>3.4067325547138547</v>
      </c>
    </row>
    <row r="1370" spans="1:12" x14ac:dyDescent="0.2">
      <c r="A1370" t="s">
        <v>1254</v>
      </c>
      <c r="B1370" s="1">
        <v>37799</v>
      </c>
      <c r="C1370">
        <v>10361434</v>
      </c>
      <c r="D1370" t="s">
        <v>39</v>
      </c>
      <c r="E1370" t="s">
        <v>304</v>
      </c>
      <c r="F1370">
        <v>165809553</v>
      </c>
      <c r="G1370">
        <v>7.7519999999999998</v>
      </c>
      <c r="H1370">
        <v>231689</v>
      </c>
      <c r="I1370">
        <v>155448119</v>
      </c>
      <c r="J1370" t="s">
        <v>827</v>
      </c>
      <c r="K1370">
        <f t="shared" si="42"/>
        <v>0.93751002995587351</v>
      </c>
      <c r="L1370">
        <f t="shared" si="43"/>
        <v>15.002568080827421</v>
      </c>
    </row>
    <row r="1371" spans="1:12" x14ac:dyDescent="0.2">
      <c r="A1371" t="s">
        <v>1257</v>
      </c>
      <c r="B1371" s="1">
        <v>37862</v>
      </c>
      <c r="C1371">
        <v>31652174</v>
      </c>
      <c r="D1371" t="s">
        <v>10</v>
      </c>
      <c r="E1371" t="s">
        <v>304</v>
      </c>
      <c r="F1371">
        <v>90205660</v>
      </c>
      <c r="G1371">
        <v>5.5359999999999996</v>
      </c>
      <c r="H1371">
        <v>35054</v>
      </c>
      <c r="I1371">
        <v>58553486</v>
      </c>
      <c r="J1371" t="s">
        <v>827</v>
      </c>
      <c r="K1371">
        <f t="shared" si="42"/>
        <v>0.64911099813470685</v>
      </c>
      <c r="L1371">
        <f t="shared" si="43"/>
        <v>1.8499040855771867</v>
      </c>
    </row>
    <row r="1372" spans="1:12" x14ac:dyDescent="0.2">
      <c r="A1372" t="s">
        <v>1259</v>
      </c>
      <c r="B1372" s="1">
        <v>37876</v>
      </c>
      <c r="C1372">
        <v>1942769</v>
      </c>
      <c r="D1372" t="s">
        <v>10</v>
      </c>
      <c r="E1372" t="s">
        <v>304</v>
      </c>
      <c r="F1372">
        <v>66714489</v>
      </c>
      <c r="G1372">
        <v>5.6970000000000001</v>
      </c>
      <c r="H1372">
        <v>51511</v>
      </c>
      <c r="I1372">
        <v>64771720</v>
      </c>
      <c r="J1372" t="s">
        <v>827</v>
      </c>
      <c r="K1372">
        <f t="shared" si="42"/>
        <v>0.9708793542584131</v>
      </c>
      <c r="L1372">
        <f t="shared" si="43"/>
        <v>33.339897846836138</v>
      </c>
    </row>
    <row r="1373" spans="1:12" x14ac:dyDescent="0.2">
      <c r="A1373" t="s">
        <v>656</v>
      </c>
      <c r="B1373" s="1">
        <v>38282</v>
      </c>
      <c r="C1373">
        <v>12331929</v>
      </c>
      <c r="D1373" t="s">
        <v>19</v>
      </c>
      <c r="E1373" t="s">
        <v>304</v>
      </c>
      <c r="F1373">
        <v>367048116</v>
      </c>
      <c r="G1373">
        <v>5.883</v>
      </c>
      <c r="H1373">
        <v>86544</v>
      </c>
      <c r="I1373">
        <v>354716187</v>
      </c>
      <c r="J1373" t="s">
        <v>258</v>
      </c>
      <c r="K1373">
        <f t="shared" si="42"/>
        <v>0.96640241847747288</v>
      </c>
      <c r="L1373">
        <f t="shared" si="43"/>
        <v>28.764047133258714</v>
      </c>
    </row>
    <row r="1374" spans="1:12" x14ac:dyDescent="0.2">
      <c r="A1374" t="s">
        <v>1235</v>
      </c>
      <c r="B1374" s="1">
        <v>38289</v>
      </c>
      <c r="C1374">
        <v>1479831</v>
      </c>
      <c r="D1374" t="s">
        <v>33</v>
      </c>
      <c r="E1374" t="s">
        <v>304</v>
      </c>
      <c r="F1374">
        <v>195191482</v>
      </c>
      <c r="G1374">
        <v>7.7190000000000003</v>
      </c>
      <c r="H1374">
        <v>226876</v>
      </c>
      <c r="I1374">
        <v>193711651</v>
      </c>
      <c r="J1374" t="s">
        <v>827</v>
      </c>
      <c r="K1374">
        <f t="shared" si="42"/>
        <v>0.9924185677323768</v>
      </c>
      <c r="L1374">
        <f t="shared" si="43"/>
        <v>130.90119817735945</v>
      </c>
    </row>
    <row r="1375" spans="1:12" x14ac:dyDescent="0.2">
      <c r="A1375" t="s">
        <v>1198</v>
      </c>
      <c r="B1375" s="1">
        <v>38380</v>
      </c>
      <c r="C1375">
        <v>29825828</v>
      </c>
      <c r="D1375" t="s">
        <v>42</v>
      </c>
      <c r="E1375" t="s">
        <v>304</v>
      </c>
      <c r="F1375">
        <v>207827531</v>
      </c>
      <c r="G1375">
        <v>5.9390000000000001</v>
      </c>
      <c r="H1375">
        <v>59698</v>
      </c>
      <c r="I1375">
        <v>178001703</v>
      </c>
      <c r="J1375" t="s">
        <v>827</v>
      </c>
      <c r="K1375">
        <f t="shared" si="42"/>
        <v>0.8564875988446401</v>
      </c>
      <c r="L1375">
        <f t="shared" si="43"/>
        <v>5.9680389426238225</v>
      </c>
    </row>
    <row r="1376" spans="1:12" x14ac:dyDescent="0.2">
      <c r="A1376" t="s">
        <v>1191</v>
      </c>
      <c r="B1376" s="1">
        <v>38401</v>
      </c>
      <c r="C1376">
        <v>89477485</v>
      </c>
      <c r="D1376" t="s">
        <v>42</v>
      </c>
      <c r="E1376" t="s">
        <v>304</v>
      </c>
      <c r="F1376">
        <v>366095226</v>
      </c>
      <c r="G1376">
        <v>6.9109999999999996</v>
      </c>
      <c r="H1376">
        <v>178234</v>
      </c>
      <c r="I1376">
        <v>276617741</v>
      </c>
      <c r="J1376" t="s">
        <v>827</v>
      </c>
      <c r="K1376">
        <f t="shared" si="42"/>
        <v>0.75558958804887555</v>
      </c>
      <c r="L1376">
        <f t="shared" si="43"/>
        <v>3.0914787222729831</v>
      </c>
    </row>
    <row r="1377" spans="1:12" x14ac:dyDescent="0.2">
      <c r="A1377" t="s">
        <v>601</v>
      </c>
      <c r="B1377" s="1">
        <v>38429</v>
      </c>
      <c r="C1377">
        <v>59651656</v>
      </c>
      <c r="D1377" t="s">
        <v>10</v>
      </c>
      <c r="E1377" t="s">
        <v>304</v>
      </c>
      <c r="F1377">
        <v>283802841</v>
      </c>
      <c r="G1377">
        <v>5.3929999999999998</v>
      </c>
      <c r="H1377">
        <v>55683</v>
      </c>
      <c r="I1377">
        <v>224151185</v>
      </c>
      <c r="J1377" t="s">
        <v>258</v>
      </c>
      <c r="K1377">
        <f t="shared" si="42"/>
        <v>0.78981304137121022</v>
      </c>
      <c r="L1377">
        <f t="shared" si="43"/>
        <v>3.7576691081300408</v>
      </c>
    </row>
    <row r="1378" spans="1:12" x14ac:dyDescent="0.2">
      <c r="A1378" t="s">
        <v>1202</v>
      </c>
      <c r="B1378" s="1">
        <v>38555</v>
      </c>
      <c r="C1378">
        <v>8351232</v>
      </c>
      <c r="D1378" t="s">
        <v>42</v>
      </c>
      <c r="E1378" t="s">
        <v>304</v>
      </c>
      <c r="F1378">
        <v>45317851</v>
      </c>
      <c r="G1378">
        <v>6.9509999999999996</v>
      </c>
      <c r="H1378">
        <v>63101</v>
      </c>
      <c r="I1378">
        <v>36966619</v>
      </c>
      <c r="J1378" t="s">
        <v>827</v>
      </c>
      <c r="K1378">
        <f t="shared" si="42"/>
        <v>0.81571871093357895</v>
      </c>
      <c r="L1378">
        <f t="shared" si="43"/>
        <v>4.4264868943887556</v>
      </c>
    </row>
    <row r="1379" spans="1:12" x14ac:dyDescent="0.2">
      <c r="A1379" t="s">
        <v>621</v>
      </c>
      <c r="B1379" s="1">
        <v>38639</v>
      </c>
      <c r="C1379">
        <v>21474596</v>
      </c>
      <c r="D1379" t="s">
        <v>10</v>
      </c>
      <c r="E1379" t="s">
        <v>304</v>
      </c>
      <c r="F1379">
        <v>79407853</v>
      </c>
      <c r="G1379">
        <v>3.5230000000000001</v>
      </c>
      <c r="H1379">
        <v>25481</v>
      </c>
      <c r="I1379">
        <v>57933257</v>
      </c>
      <c r="J1379" t="s">
        <v>258</v>
      </c>
      <c r="K1379">
        <f t="shared" si="42"/>
        <v>0.7295658402954176</v>
      </c>
      <c r="L1379">
        <f t="shared" si="43"/>
        <v>2.6977577133465047</v>
      </c>
    </row>
    <row r="1380" spans="1:12" x14ac:dyDescent="0.2">
      <c r="A1380" t="s">
        <v>1214</v>
      </c>
      <c r="B1380" s="1">
        <v>38653</v>
      </c>
      <c r="C1380">
        <v>5965166</v>
      </c>
      <c r="D1380" t="s">
        <v>28</v>
      </c>
      <c r="E1380" t="s">
        <v>304</v>
      </c>
      <c r="F1380">
        <v>286268521</v>
      </c>
      <c r="G1380">
        <v>6.6689999999999996</v>
      </c>
      <c r="H1380">
        <v>149046</v>
      </c>
      <c r="I1380">
        <v>280303355</v>
      </c>
      <c r="J1380" t="s">
        <v>827</v>
      </c>
      <c r="K1380">
        <f t="shared" si="42"/>
        <v>0.97916234038181238</v>
      </c>
      <c r="L1380">
        <f t="shared" si="43"/>
        <v>46.990034309187706</v>
      </c>
    </row>
    <row r="1381" spans="1:12" x14ac:dyDescent="0.2">
      <c r="A1381" t="s">
        <v>1184</v>
      </c>
      <c r="B1381" s="1">
        <v>38723</v>
      </c>
      <c r="C1381">
        <v>5726559</v>
      </c>
      <c r="D1381" t="s">
        <v>10</v>
      </c>
      <c r="E1381" t="s">
        <v>304</v>
      </c>
      <c r="F1381">
        <v>154578419</v>
      </c>
      <c r="G1381">
        <v>5.8369999999999997</v>
      </c>
      <c r="H1381">
        <v>112194</v>
      </c>
      <c r="I1381">
        <v>148851860</v>
      </c>
      <c r="J1381" t="s">
        <v>827</v>
      </c>
      <c r="K1381">
        <f t="shared" si="42"/>
        <v>0.96295369666059272</v>
      </c>
      <c r="L1381">
        <f t="shared" si="43"/>
        <v>25.993246555217539</v>
      </c>
    </row>
    <row r="1382" spans="1:12" x14ac:dyDescent="0.2">
      <c r="A1382" t="s">
        <v>581</v>
      </c>
      <c r="B1382" s="1">
        <v>38751</v>
      </c>
      <c r="C1382">
        <v>17336945</v>
      </c>
      <c r="D1382" t="s">
        <v>10</v>
      </c>
      <c r="E1382" t="s">
        <v>304</v>
      </c>
      <c r="F1382">
        <v>132690836</v>
      </c>
      <c r="G1382">
        <v>4.9020000000000001</v>
      </c>
      <c r="H1382">
        <v>28746</v>
      </c>
      <c r="I1382">
        <v>115353891</v>
      </c>
      <c r="J1382" t="s">
        <v>258</v>
      </c>
      <c r="K1382">
        <f t="shared" si="42"/>
        <v>0.86934331320363378</v>
      </c>
      <c r="L1382">
        <f t="shared" si="43"/>
        <v>6.6536457836141256</v>
      </c>
    </row>
    <row r="1383" spans="1:12" x14ac:dyDescent="0.2">
      <c r="A1383" t="s">
        <v>1159</v>
      </c>
      <c r="B1383" s="1">
        <v>38758</v>
      </c>
      <c r="C1383">
        <v>28894909</v>
      </c>
      <c r="D1383" t="s">
        <v>42</v>
      </c>
      <c r="E1383" t="s">
        <v>304</v>
      </c>
      <c r="F1383">
        <v>192897905</v>
      </c>
      <c r="G1383">
        <v>5.8570000000000002</v>
      </c>
      <c r="H1383">
        <v>79079</v>
      </c>
      <c r="I1383">
        <v>164002996</v>
      </c>
      <c r="J1383" t="s">
        <v>827</v>
      </c>
      <c r="K1383">
        <f t="shared" si="42"/>
        <v>0.85020620623121856</v>
      </c>
      <c r="L1383">
        <f t="shared" si="43"/>
        <v>5.6758440042154135</v>
      </c>
    </row>
    <row r="1384" spans="1:12" x14ac:dyDescent="0.2">
      <c r="A1384" t="s">
        <v>1147</v>
      </c>
      <c r="B1384" s="1">
        <v>38828</v>
      </c>
      <c r="C1384">
        <v>57789817</v>
      </c>
      <c r="D1384" t="s">
        <v>28</v>
      </c>
      <c r="E1384" t="s">
        <v>304</v>
      </c>
      <c r="F1384">
        <v>169861915</v>
      </c>
      <c r="G1384">
        <v>6.6260000000000003</v>
      </c>
      <c r="H1384">
        <v>133393</v>
      </c>
      <c r="I1384">
        <v>112072098</v>
      </c>
      <c r="J1384" t="s">
        <v>827</v>
      </c>
      <c r="K1384">
        <f t="shared" si="42"/>
        <v>0.65978355418870671</v>
      </c>
      <c r="L1384">
        <f t="shared" si="43"/>
        <v>1.9393052931799386</v>
      </c>
    </row>
    <row r="1385" spans="1:12" x14ac:dyDescent="0.2">
      <c r="A1385" t="s">
        <v>579</v>
      </c>
      <c r="B1385" s="1">
        <v>38919</v>
      </c>
      <c r="C1385">
        <v>86684726</v>
      </c>
      <c r="D1385" t="s">
        <v>10</v>
      </c>
      <c r="E1385" t="s">
        <v>304</v>
      </c>
      <c r="F1385">
        <v>132997876</v>
      </c>
      <c r="G1385">
        <v>5.7640000000000002</v>
      </c>
      <c r="H1385">
        <v>67260</v>
      </c>
      <c r="I1385">
        <v>46313150</v>
      </c>
      <c r="J1385" t="s">
        <v>258</v>
      </c>
      <c r="K1385">
        <f t="shared" si="42"/>
        <v>0.34822473405515136</v>
      </c>
      <c r="L1385">
        <f t="shared" si="43"/>
        <v>0.5342711702174614</v>
      </c>
    </row>
    <row r="1386" spans="1:12" x14ac:dyDescent="0.2">
      <c r="A1386" t="s">
        <v>580</v>
      </c>
      <c r="B1386" s="1">
        <v>39003</v>
      </c>
      <c r="C1386">
        <v>23115927</v>
      </c>
      <c r="D1386" t="s">
        <v>19</v>
      </c>
      <c r="E1386" t="s">
        <v>304</v>
      </c>
      <c r="F1386">
        <v>127007777</v>
      </c>
      <c r="G1386">
        <v>4.9450000000000003</v>
      </c>
      <c r="H1386">
        <v>30467</v>
      </c>
      <c r="I1386">
        <v>103891850</v>
      </c>
      <c r="J1386" t="s">
        <v>258</v>
      </c>
      <c r="K1386">
        <f t="shared" si="42"/>
        <v>0.81799597201043839</v>
      </c>
      <c r="L1386">
        <f t="shared" si="43"/>
        <v>4.4943838938408138</v>
      </c>
    </row>
    <row r="1387" spans="1:12" x14ac:dyDescent="0.2">
      <c r="A1387" t="s">
        <v>1183</v>
      </c>
      <c r="B1387" s="1">
        <v>39076</v>
      </c>
      <c r="C1387">
        <v>10402167</v>
      </c>
      <c r="D1387" t="s">
        <v>28</v>
      </c>
      <c r="E1387" t="s">
        <v>304</v>
      </c>
      <c r="F1387">
        <v>37530414</v>
      </c>
      <c r="G1387">
        <v>4.5030000000000001</v>
      </c>
      <c r="H1387">
        <v>17021</v>
      </c>
      <c r="I1387">
        <v>27128247</v>
      </c>
      <c r="J1387" t="s">
        <v>827</v>
      </c>
      <c r="K1387">
        <f t="shared" si="42"/>
        <v>0.72283367297786805</v>
      </c>
      <c r="L1387">
        <f t="shared" si="43"/>
        <v>2.6079418836478978</v>
      </c>
    </row>
    <row r="1388" spans="1:12" x14ac:dyDescent="0.2">
      <c r="A1388" t="s">
        <v>1140</v>
      </c>
      <c r="B1388" s="1">
        <v>39213</v>
      </c>
      <c r="C1388">
        <v>16853152</v>
      </c>
      <c r="D1388" t="s">
        <v>39</v>
      </c>
      <c r="E1388" t="s">
        <v>304</v>
      </c>
      <c r="F1388">
        <v>104345314</v>
      </c>
      <c r="G1388">
        <v>7.09</v>
      </c>
      <c r="H1388">
        <v>166068</v>
      </c>
      <c r="I1388">
        <v>87492162</v>
      </c>
      <c r="J1388" t="s">
        <v>827</v>
      </c>
      <c r="K1388">
        <f t="shared" si="42"/>
        <v>0.83848673836948728</v>
      </c>
      <c r="L1388">
        <f t="shared" si="43"/>
        <v>5.1914420519081537</v>
      </c>
    </row>
    <row r="1389" spans="1:12" x14ac:dyDescent="0.2">
      <c r="A1389" t="s">
        <v>1142</v>
      </c>
      <c r="B1389" s="1">
        <v>39241</v>
      </c>
      <c r="C1389">
        <v>8426576</v>
      </c>
      <c r="D1389" t="s">
        <v>10</v>
      </c>
      <c r="E1389" t="s">
        <v>304</v>
      </c>
      <c r="F1389">
        <v>57470621</v>
      </c>
      <c r="G1389">
        <v>5.468</v>
      </c>
      <c r="H1389">
        <v>56249</v>
      </c>
      <c r="I1389">
        <v>49044045</v>
      </c>
      <c r="J1389" t="s">
        <v>827</v>
      </c>
      <c r="K1389">
        <f t="shared" si="42"/>
        <v>0.85337593620225538</v>
      </c>
      <c r="L1389">
        <f t="shared" si="43"/>
        <v>5.8201628989046084</v>
      </c>
    </row>
    <row r="1390" spans="1:12" x14ac:dyDescent="0.2">
      <c r="A1390">
        <v>1408</v>
      </c>
      <c r="B1390" s="1">
        <v>39255</v>
      </c>
      <c r="C1390">
        <v>25279728</v>
      </c>
      <c r="D1390" t="s">
        <v>10</v>
      </c>
      <c r="E1390" t="s">
        <v>304</v>
      </c>
      <c r="F1390">
        <v>228359087</v>
      </c>
      <c r="G1390">
        <v>6.875</v>
      </c>
      <c r="H1390">
        <v>167687</v>
      </c>
      <c r="I1390">
        <v>203079359</v>
      </c>
      <c r="J1390" t="s">
        <v>258</v>
      </c>
      <c r="K1390">
        <f t="shared" si="42"/>
        <v>0.88929834878872149</v>
      </c>
      <c r="L1390">
        <f t="shared" si="43"/>
        <v>8.0332889262099663</v>
      </c>
    </row>
    <row r="1391" spans="1:12" x14ac:dyDescent="0.2">
      <c r="A1391" t="s">
        <v>1106</v>
      </c>
      <c r="B1391" s="1">
        <v>39325</v>
      </c>
      <c r="C1391">
        <v>16853152</v>
      </c>
      <c r="D1391" t="s">
        <v>10</v>
      </c>
      <c r="E1391" t="s">
        <v>304</v>
      </c>
      <c r="F1391">
        <v>152558725</v>
      </c>
      <c r="G1391">
        <v>6.1479999999999997</v>
      </c>
      <c r="H1391">
        <v>72927</v>
      </c>
      <c r="I1391">
        <v>135705573</v>
      </c>
      <c r="J1391" t="s">
        <v>827</v>
      </c>
      <c r="K1391">
        <f t="shared" si="42"/>
        <v>0.88953006784764355</v>
      </c>
      <c r="L1391">
        <f t="shared" si="43"/>
        <v>8.0522369346695495</v>
      </c>
    </row>
    <row r="1392" spans="1:12" x14ac:dyDescent="0.2">
      <c r="A1392" t="s">
        <v>1108</v>
      </c>
      <c r="B1392" s="1">
        <v>39374</v>
      </c>
      <c r="C1392">
        <v>33706305</v>
      </c>
      <c r="D1392" t="s">
        <v>86</v>
      </c>
      <c r="E1392" t="s">
        <v>304</v>
      </c>
      <c r="F1392">
        <v>134651240</v>
      </c>
      <c r="G1392">
        <v>6.6289999999999996</v>
      </c>
      <c r="H1392">
        <v>114140</v>
      </c>
      <c r="I1392">
        <v>100944935</v>
      </c>
      <c r="J1392" t="s">
        <v>827</v>
      </c>
      <c r="K1392">
        <f t="shared" si="42"/>
        <v>0.74967698032338947</v>
      </c>
      <c r="L1392">
        <f t="shared" si="43"/>
        <v>2.9948383544265678</v>
      </c>
    </row>
    <row r="1393" spans="1:12" x14ac:dyDescent="0.2">
      <c r="A1393" t="s">
        <v>1141</v>
      </c>
      <c r="B1393" s="1">
        <v>39407</v>
      </c>
      <c r="C1393">
        <v>14606065</v>
      </c>
      <c r="D1393" t="s">
        <v>10</v>
      </c>
      <c r="E1393" t="s">
        <v>304</v>
      </c>
      <c r="F1393">
        <v>90300589</v>
      </c>
      <c r="G1393">
        <v>7.23</v>
      </c>
      <c r="H1393">
        <v>170026</v>
      </c>
      <c r="I1393">
        <v>75694524</v>
      </c>
      <c r="J1393" t="s">
        <v>827</v>
      </c>
      <c r="K1393">
        <f t="shared" si="42"/>
        <v>0.83825061207518814</v>
      </c>
      <c r="L1393">
        <f t="shared" si="43"/>
        <v>5.1824036111026484</v>
      </c>
    </row>
    <row r="1394" spans="1:12" x14ac:dyDescent="0.2">
      <c r="A1394" t="s">
        <v>1103</v>
      </c>
      <c r="B1394" s="1">
        <v>39514</v>
      </c>
      <c r="C1394">
        <v>3089745</v>
      </c>
      <c r="D1394" t="s">
        <v>10</v>
      </c>
      <c r="E1394" t="s">
        <v>304</v>
      </c>
      <c r="F1394">
        <v>7131206</v>
      </c>
      <c r="G1394">
        <v>5.8529999999999998</v>
      </c>
      <c r="H1394">
        <v>35894</v>
      </c>
      <c r="I1394">
        <v>4041461</v>
      </c>
      <c r="J1394" t="s">
        <v>827</v>
      </c>
      <c r="K1394">
        <f t="shared" si="42"/>
        <v>0.56672896561955999</v>
      </c>
      <c r="L1394">
        <f t="shared" si="43"/>
        <v>1.3080241249682416</v>
      </c>
    </row>
    <row r="1395" spans="1:12" x14ac:dyDescent="0.2">
      <c r="A1395" t="s">
        <v>529</v>
      </c>
      <c r="B1395" s="1">
        <v>39549</v>
      </c>
      <c r="C1395">
        <v>19480614</v>
      </c>
      <c r="D1395" t="s">
        <v>28</v>
      </c>
      <c r="E1395" t="s">
        <v>304</v>
      </c>
      <c r="F1395">
        <v>109285200</v>
      </c>
      <c r="G1395">
        <v>3.8130000000000002</v>
      </c>
      <c r="H1395">
        <v>23377</v>
      </c>
      <c r="I1395">
        <v>89804586</v>
      </c>
      <c r="J1395" t="s">
        <v>258</v>
      </c>
      <c r="K1395">
        <f t="shared" si="42"/>
        <v>0.82174517684004789</v>
      </c>
      <c r="L1395">
        <f t="shared" si="43"/>
        <v>4.6099463805401619</v>
      </c>
    </row>
    <row r="1396" spans="1:12" x14ac:dyDescent="0.2">
      <c r="A1396" t="s">
        <v>1101</v>
      </c>
      <c r="B1396" s="1">
        <v>39598</v>
      </c>
      <c r="C1396">
        <v>9740307</v>
      </c>
      <c r="D1396" t="s">
        <v>10</v>
      </c>
      <c r="E1396" t="s">
        <v>304</v>
      </c>
      <c r="F1396">
        <v>146807296</v>
      </c>
      <c r="G1396">
        <v>6.2880000000000003</v>
      </c>
      <c r="H1396">
        <v>73151</v>
      </c>
      <c r="I1396">
        <v>137066989</v>
      </c>
      <c r="J1396" t="s">
        <v>827</v>
      </c>
      <c r="K1396">
        <f t="shared" si="42"/>
        <v>0.93365243236957374</v>
      </c>
      <c r="L1396">
        <f t="shared" si="43"/>
        <v>14.072142592630808</v>
      </c>
    </row>
    <row r="1397" spans="1:12" x14ac:dyDescent="0.2">
      <c r="A1397" t="s">
        <v>1100</v>
      </c>
      <c r="B1397" s="1">
        <v>39633</v>
      </c>
      <c r="C1397">
        <v>56177</v>
      </c>
      <c r="D1397" t="s">
        <v>10</v>
      </c>
      <c r="E1397" t="s">
        <v>304</v>
      </c>
      <c r="F1397">
        <v>738673</v>
      </c>
      <c r="G1397">
        <v>6.141</v>
      </c>
      <c r="H1397">
        <v>15809</v>
      </c>
      <c r="I1397">
        <v>682496</v>
      </c>
      <c r="J1397" t="s">
        <v>827</v>
      </c>
      <c r="K1397">
        <f t="shared" si="42"/>
        <v>0.92394875675704946</v>
      </c>
      <c r="L1397">
        <f t="shared" si="43"/>
        <v>12.149028962030725</v>
      </c>
    </row>
    <row r="1398" spans="1:12" x14ac:dyDescent="0.2">
      <c r="A1398" t="s">
        <v>1102</v>
      </c>
      <c r="B1398" s="1">
        <v>39731</v>
      </c>
      <c r="C1398">
        <v>12987076</v>
      </c>
      <c r="D1398" t="s">
        <v>10</v>
      </c>
      <c r="E1398" t="s">
        <v>304</v>
      </c>
      <c r="F1398">
        <v>78986985</v>
      </c>
      <c r="G1398">
        <v>6.157</v>
      </c>
      <c r="H1398">
        <v>46315</v>
      </c>
      <c r="I1398">
        <v>65999909</v>
      </c>
      <c r="J1398" t="s">
        <v>827</v>
      </c>
      <c r="K1398">
        <f t="shared" si="42"/>
        <v>0.83557954516177568</v>
      </c>
      <c r="L1398">
        <f t="shared" si="43"/>
        <v>5.0819683352896368</v>
      </c>
    </row>
    <row r="1399" spans="1:12" x14ac:dyDescent="0.2">
      <c r="A1399" t="s">
        <v>487</v>
      </c>
      <c r="B1399" s="1">
        <v>39822</v>
      </c>
      <c r="C1399">
        <v>17371706</v>
      </c>
      <c r="D1399" t="s">
        <v>10</v>
      </c>
      <c r="E1399" t="s">
        <v>304</v>
      </c>
      <c r="F1399">
        <v>131242390</v>
      </c>
      <c r="G1399">
        <v>4.7809999999999997</v>
      </c>
      <c r="H1399">
        <v>34140</v>
      </c>
      <c r="I1399">
        <v>113870684</v>
      </c>
      <c r="J1399" t="s">
        <v>258</v>
      </c>
      <c r="K1399">
        <f t="shared" si="42"/>
        <v>0.86763647019838641</v>
      </c>
      <c r="L1399">
        <f t="shared" si="43"/>
        <v>6.5549511372112788</v>
      </c>
    </row>
    <row r="1400" spans="1:12" x14ac:dyDescent="0.2">
      <c r="A1400" t="s">
        <v>1064</v>
      </c>
      <c r="B1400" s="1">
        <v>39829</v>
      </c>
      <c r="C1400">
        <v>15200242</v>
      </c>
      <c r="D1400" t="s">
        <v>10</v>
      </c>
      <c r="E1400" t="s">
        <v>304</v>
      </c>
      <c r="F1400">
        <v>167529417</v>
      </c>
      <c r="G1400">
        <v>5.5170000000000003</v>
      </c>
      <c r="H1400">
        <v>38281</v>
      </c>
      <c r="I1400">
        <v>152329175</v>
      </c>
      <c r="J1400" t="s">
        <v>827</v>
      </c>
      <c r="K1400">
        <f t="shared" si="42"/>
        <v>0.90926822123424444</v>
      </c>
      <c r="L1400">
        <f t="shared" si="43"/>
        <v>10.021496697223636</v>
      </c>
    </row>
    <row r="1401" spans="1:12" x14ac:dyDescent="0.2">
      <c r="A1401" t="s">
        <v>1067</v>
      </c>
      <c r="B1401" s="1">
        <v>39857</v>
      </c>
      <c r="C1401">
        <v>18457437</v>
      </c>
      <c r="D1401" t="s">
        <v>10</v>
      </c>
      <c r="E1401" t="s">
        <v>304</v>
      </c>
      <c r="F1401">
        <v>170137171</v>
      </c>
      <c r="G1401">
        <v>5.601</v>
      </c>
      <c r="H1401">
        <v>59029</v>
      </c>
      <c r="I1401">
        <v>151679734</v>
      </c>
      <c r="J1401" t="s">
        <v>827</v>
      </c>
      <c r="K1401">
        <f t="shared" si="42"/>
        <v>0.89151437694940872</v>
      </c>
      <c r="L1401">
        <f t="shared" si="43"/>
        <v>8.2178112811654191</v>
      </c>
    </row>
    <row r="1402" spans="1:12" x14ac:dyDescent="0.2">
      <c r="A1402" t="s">
        <v>488</v>
      </c>
      <c r="B1402" s="1">
        <v>39962</v>
      </c>
      <c r="C1402">
        <v>32571948</v>
      </c>
      <c r="D1402" t="s">
        <v>10</v>
      </c>
      <c r="E1402" t="s">
        <v>304</v>
      </c>
      <c r="F1402">
        <v>144933347</v>
      </c>
      <c r="G1402">
        <v>6.7119999999999997</v>
      </c>
      <c r="H1402">
        <v>126305</v>
      </c>
      <c r="I1402">
        <v>112361399</v>
      </c>
      <c r="J1402" t="s">
        <v>258</v>
      </c>
      <c r="K1402">
        <f t="shared" si="42"/>
        <v>0.77526256948996009</v>
      </c>
      <c r="L1402">
        <f t="shared" si="43"/>
        <v>3.4496370619282581</v>
      </c>
    </row>
    <row r="1403" spans="1:12" x14ac:dyDescent="0.2">
      <c r="A1403" t="s">
        <v>1065</v>
      </c>
      <c r="B1403" s="1">
        <v>40053</v>
      </c>
      <c r="C1403">
        <v>43429264</v>
      </c>
      <c r="D1403" t="s">
        <v>10</v>
      </c>
      <c r="E1403" t="s">
        <v>304</v>
      </c>
      <c r="F1403">
        <v>275626349</v>
      </c>
      <c r="G1403">
        <v>5.1859999999999999</v>
      </c>
      <c r="H1403">
        <v>57322</v>
      </c>
      <c r="I1403">
        <v>232197085</v>
      </c>
      <c r="J1403" t="s">
        <v>827</v>
      </c>
      <c r="K1403">
        <f t="shared" si="42"/>
        <v>0.84243428047584812</v>
      </c>
      <c r="L1403">
        <f t="shared" si="43"/>
        <v>5.3465581410728031</v>
      </c>
    </row>
    <row r="1404" spans="1:12" x14ac:dyDescent="0.2">
      <c r="A1404" t="s">
        <v>1066</v>
      </c>
      <c r="B1404" s="1">
        <v>40102</v>
      </c>
      <c r="C1404">
        <v>505595</v>
      </c>
      <c r="D1404" t="s">
        <v>10</v>
      </c>
      <c r="E1404" t="s">
        <v>304</v>
      </c>
      <c r="F1404">
        <v>339424558</v>
      </c>
      <c r="G1404">
        <v>6.4050000000000002</v>
      </c>
      <c r="H1404">
        <v>143490</v>
      </c>
      <c r="I1404">
        <v>338918963</v>
      </c>
      <c r="J1404" t="s">
        <v>827</v>
      </c>
      <c r="K1404">
        <f t="shared" si="42"/>
        <v>0.99851043482834856</v>
      </c>
      <c r="L1404">
        <f t="shared" si="43"/>
        <v>670.33685657492663</v>
      </c>
    </row>
    <row r="1405" spans="1:12" x14ac:dyDescent="0.2">
      <c r="A1405" t="s">
        <v>1011</v>
      </c>
      <c r="B1405" s="1">
        <v>40235</v>
      </c>
      <c r="C1405">
        <v>20296405</v>
      </c>
      <c r="D1405" t="s">
        <v>308</v>
      </c>
      <c r="E1405" t="s">
        <v>304</v>
      </c>
      <c r="F1405">
        <v>100498963</v>
      </c>
      <c r="G1405">
        <v>6.6269999999999998</v>
      </c>
      <c r="H1405">
        <v>75288</v>
      </c>
      <c r="I1405">
        <v>80202558</v>
      </c>
      <c r="J1405" t="s">
        <v>827</v>
      </c>
      <c r="K1405">
        <f t="shared" si="42"/>
        <v>0.7980436375248966</v>
      </c>
      <c r="L1405">
        <f t="shared" si="43"/>
        <v>3.951564722915216</v>
      </c>
    </row>
    <row r="1406" spans="1:12" x14ac:dyDescent="0.2">
      <c r="A1406" t="s">
        <v>1012</v>
      </c>
      <c r="B1406" s="1">
        <v>40333</v>
      </c>
      <c r="C1406">
        <v>32571948</v>
      </c>
      <c r="D1406" t="s">
        <v>28</v>
      </c>
      <c r="E1406" t="s">
        <v>304</v>
      </c>
      <c r="F1406">
        <v>42855097</v>
      </c>
      <c r="G1406">
        <v>5.8730000000000002</v>
      </c>
      <c r="H1406">
        <v>66457</v>
      </c>
      <c r="I1406">
        <v>10283149</v>
      </c>
      <c r="J1406" t="s">
        <v>827</v>
      </c>
      <c r="K1406">
        <f t="shared" si="42"/>
        <v>0.23995159782277473</v>
      </c>
      <c r="L1406">
        <f t="shared" si="43"/>
        <v>0.31570568023748535</v>
      </c>
    </row>
    <row r="1407" spans="1:12" x14ac:dyDescent="0.2">
      <c r="A1407" t="s">
        <v>446</v>
      </c>
      <c r="B1407" s="1">
        <v>40438</v>
      </c>
      <c r="C1407">
        <v>10682318</v>
      </c>
      <c r="D1407" t="s">
        <v>10</v>
      </c>
      <c r="E1407" t="s">
        <v>304</v>
      </c>
      <c r="F1407">
        <v>103654562</v>
      </c>
      <c r="G1407">
        <v>6.3579999999999997</v>
      </c>
      <c r="H1407">
        <v>82073</v>
      </c>
      <c r="I1407">
        <v>92972244</v>
      </c>
      <c r="J1407" t="s">
        <v>258</v>
      </c>
      <c r="K1407">
        <f t="shared" si="42"/>
        <v>0.89694309836551145</v>
      </c>
      <c r="L1407">
        <f t="shared" si="43"/>
        <v>8.7033773006944752</v>
      </c>
    </row>
    <row r="1408" spans="1:12" x14ac:dyDescent="0.2">
      <c r="A1408" t="s">
        <v>1013</v>
      </c>
      <c r="B1408" s="1">
        <v>40452</v>
      </c>
      <c r="C1408">
        <v>29314753</v>
      </c>
      <c r="D1408" t="s">
        <v>28</v>
      </c>
      <c r="E1408" t="s">
        <v>304</v>
      </c>
      <c r="F1408">
        <v>46213791</v>
      </c>
      <c r="G1408">
        <v>6.2619999999999996</v>
      </c>
      <c r="H1408">
        <v>45485</v>
      </c>
      <c r="I1408">
        <v>16899038</v>
      </c>
      <c r="J1408" t="s">
        <v>827</v>
      </c>
      <c r="K1408">
        <f t="shared" si="42"/>
        <v>0.36567088815544263</v>
      </c>
      <c r="L1408">
        <f t="shared" si="43"/>
        <v>0.57646871525746779</v>
      </c>
    </row>
    <row r="1409" spans="1:12" x14ac:dyDescent="0.2">
      <c r="A1409" t="s">
        <v>1014</v>
      </c>
      <c r="B1409" s="1">
        <v>40473</v>
      </c>
      <c r="C1409">
        <v>3204696</v>
      </c>
      <c r="D1409" t="s">
        <v>10</v>
      </c>
      <c r="E1409" t="s">
        <v>304</v>
      </c>
      <c r="F1409">
        <v>280159759</v>
      </c>
      <c r="G1409">
        <v>5.7060000000000004</v>
      </c>
      <c r="H1409">
        <v>62806</v>
      </c>
      <c r="I1409">
        <v>276955063</v>
      </c>
      <c r="J1409" t="s">
        <v>827</v>
      </c>
      <c r="K1409">
        <f t="shared" si="42"/>
        <v>0.98856118376372537</v>
      </c>
      <c r="L1409">
        <f t="shared" si="43"/>
        <v>86.421633440426177</v>
      </c>
    </row>
    <row r="1410" spans="1:12" x14ac:dyDescent="0.2">
      <c r="A1410" t="s">
        <v>397</v>
      </c>
      <c r="B1410" s="1">
        <v>40606</v>
      </c>
      <c r="C1410">
        <v>51991677</v>
      </c>
      <c r="D1410" t="s">
        <v>10</v>
      </c>
      <c r="E1410" t="s">
        <v>304</v>
      </c>
      <c r="F1410">
        <v>197080717</v>
      </c>
      <c r="G1410">
        <v>7.1269999999999998</v>
      </c>
      <c r="H1410">
        <v>160323</v>
      </c>
      <c r="I1410">
        <v>145089040</v>
      </c>
      <c r="J1410" t="s">
        <v>258</v>
      </c>
      <c r="K1410">
        <f t="shared" si="42"/>
        <v>0.73619094860508349</v>
      </c>
      <c r="L1410">
        <f t="shared" si="43"/>
        <v>2.7906205064322123</v>
      </c>
    </row>
    <row r="1411" spans="1:12" x14ac:dyDescent="0.2">
      <c r="A1411" t="s">
        <v>396</v>
      </c>
      <c r="B1411" s="1">
        <v>40613</v>
      </c>
      <c r="C1411">
        <v>43499013</v>
      </c>
      <c r="D1411" t="s">
        <v>28</v>
      </c>
      <c r="E1411" t="s">
        <v>304</v>
      </c>
      <c r="F1411">
        <v>132529690</v>
      </c>
      <c r="G1411">
        <v>5.4859999999999998</v>
      </c>
      <c r="H1411">
        <v>68028</v>
      </c>
      <c r="I1411">
        <v>89030677</v>
      </c>
      <c r="J1411" t="s">
        <v>258</v>
      </c>
      <c r="K1411">
        <f t="shared" ref="K1411:K1427" si="44">I1411/F1411</f>
        <v>0.67177910851523159</v>
      </c>
      <c r="L1411">
        <f t="shared" ref="L1411:L1427" si="45">I1411/C1411</f>
        <v>2.0467286694527989</v>
      </c>
    </row>
    <row r="1412" spans="1:12" x14ac:dyDescent="0.2">
      <c r="A1412" t="s">
        <v>398</v>
      </c>
      <c r="B1412" s="1">
        <v>40634</v>
      </c>
      <c r="C1412">
        <v>1602348</v>
      </c>
      <c r="D1412" t="s">
        <v>28</v>
      </c>
      <c r="E1412" t="s">
        <v>304</v>
      </c>
      <c r="F1412">
        <v>164379554</v>
      </c>
      <c r="G1412">
        <v>6.8360000000000003</v>
      </c>
      <c r="H1412">
        <v>123032</v>
      </c>
      <c r="I1412">
        <v>162777206</v>
      </c>
      <c r="J1412" t="s">
        <v>258</v>
      </c>
      <c r="K1412">
        <f t="shared" si="44"/>
        <v>0.99025214534892825</v>
      </c>
      <c r="L1412">
        <f t="shared" si="45"/>
        <v>101.5866753039914</v>
      </c>
    </row>
    <row r="1413" spans="1:12" x14ac:dyDescent="0.2">
      <c r="A1413" t="s">
        <v>956</v>
      </c>
      <c r="B1413" s="1">
        <v>40767</v>
      </c>
      <c r="C1413">
        <v>41427631</v>
      </c>
      <c r="D1413" t="s">
        <v>28</v>
      </c>
      <c r="E1413" t="s">
        <v>304</v>
      </c>
      <c r="F1413">
        <v>207630406</v>
      </c>
      <c r="G1413">
        <v>5.9749999999999996</v>
      </c>
      <c r="H1413">
        <v>64357</v>
      </c>
      <c r="I1413">
        <v>166202775</v>
      </c>
      <c r="J1413" t="s">
        <v>827</v>
      </c>
      <c r="K1413">
        <f t="shared" si="44"/>
        <v>0.80047416080282574</v>
      </c>
      <c r="L1413">
        <f t="shared" si="45"/>
        <v>4.0118821904153776</v>
      </c>
    </row>
    <row r="1414" spans="1:12" x14ac:dyDescent="0.2">
      <c r="A1414" t="s">
        <v>954</v>
      </c>
      <c r="B1414" s="1">
        <v>40781</v>
      </c>
      <c r="C1414">
        <v>26705796</v>
      </c>
      <c r="D1414" t="s">
        <v>33</v>
      </c>
      <c r="E1414" t="s">
        <v>304</v>
      </c>
      <c r="F1414">
        <v>59391265</v>
      </c>
      <c r="G1414">
        <v>5.649</v>
      </c>
      <c r="H1414">
        <v>34131</v>
      </c>
      <c r="I1414">
        <v>32685469</v>
      </c>
      <c r="J1414" t="s">
        <v>827</v>
      </c>
      <c r="K1414">
        <f t="shared" si="44"/>
        <v>0.55034135070199297</v>
      </c>
      <c r="L1414">
        <f t="shared" si="45"/>
        <v>1.2239091843583318</v>
      </c>
    </row>
    <row r="1415" spans="1:12" x14ac:dyDescent="0.2">
      <c r="A1415" t="s">
        <v>399</v>
      </c>
      <c r="B1415" s="1">
        <v>40788</v>
      </c>
      <c r="C1415">
        <v>5178454</v>
      </c>
      <c r="D1415" t="s">
        <v>28</v>
      </c>
      <c r="E1415" t="s">
        <v>304</v>
      </c>
      <c r="F1415">
        <v>45782450</v>
      </c>
      <c r="G1415">
        <v>5.2969999999999997</v>
      </c>
      <c r="H1415">
        <v>39560</v>
      </c>
      <c r="I1415">
        <v>40603996</v>
      </c>
      <c r="J1415" t="s">
        <v>258</v>
      </c>
      <c r="K1415">
        <f t="shared" si="44"/>
        <v>0.88688997639925338</v>
      </c>
      <c r="L1415">
        <f t="shared" si="45"/>
        <v>7.8409494416673393</v>
      </c>
    </row>
    <row r="1416" spans="1:12" x14ac:dyDescent="0.2">
      <c r="A1416" t="s">
        <v>955</v>
      </c>
      <c r="B1416" s="1">
        <v>40837</v>
      </c>
      <c r="C1416">
        <v>5178454</v>
      </c>
      <c r="D1416" t="s">
        <v>10</v>
      </c>
      <c r="E1416" t="s">
        <v>304</v>
      </c>
      <c r="F1416">
        <v>322170936</v>
      </c>
      <c r="G1416">
        <v>5.931</v>
      </c>
      <c r="H1416">
        <v>60142</v>
      </c>
      <c r="I1416">
        <v>316992482</v>
      </c>
      <c r="J1416" t="s">
        <v>827</v>
      </c>
      <c r="K1416">
        <f t="shared" si="44"/>
        <v>0.98392637751780321</v>
      </c>
      <c r="L1416">
        <f t="shared" si="45"/>
        <v>61.213729425809326</v>
      </c>
    </row>
    <row r="1417" spans="1:12" x14ac:dyDescent="0.2">
      <c r="A1417" t="s">
        <v>911</v>
      </c>
      <c r="B1417" s="1">
        <v>40914</v>
      </c>
      <c r="C1417">
        <v>1014639</v>
      </c>
      <c r="D1417" t="s">
        <v>10</v>
      </c>
      <c r="E1417" t="s">
        <v>304</v>
      </c>
      <c r="F1417">
        <v>157289709</v>
      </c>
      <c r="G1417">
        <v>4.1849999999999996</v>
      </c>
      <c r="H1417">
        <v>25837</v>
      </c>
      <c r="I1417">
        <v>156275070</v>
      </c>
      <c r="J1417" t="s">
        <v>827</v>
      </c>
      <c r="K1417">
        <f t="shared" si="44"/>
        <v>0.99354923468006417</v>
      </c>
      <c r="L1417">
        <f t="shared" si="45"/>
        <v>154.02036586411521</v>
      </c>
    </row>
    <row r="1418" spans="1:12" x14ac:dyDescent="0.2">
      <c r="A1418" t="s">
        <v>912</v>
      </c>
      <c r="B1418" s="1">
        <v>41054</v>
      </c>
      <c r="C1418">
        <v>1014639</v>
      </c>
      <c r="D1418" t="s">
        <v>10</v>
      </c>
      <c r="E1418" t="s">
        <v>304</v>
      </c>
      <c r="F1418">
        <v>57336881</v>
      </c>
      <c r="G1418">
        <v>5.0979999999999999</v>
      </c>
      <c r="H1418">
        <v>41471</v>
      </c>
      <c r="I1418">
        <v>56322242</v>
      </c>
      <c r="J1418" t="s">
        <v>827</v>
      </c>
      <c r="K1418">
        <f t="shared" si="44"/>
        <v>0.98230390313697047</v>
      </c>
      <c r="L1418">
        <f t="shared" si="45"/>
        <v>55.509636432268032</v>
      </c>
    </row>
    <row r="1419" spans="1:12" x14ac:dyDescent="0.2">
      <c r="A1419" t="s">
        <v>910</v>
      </c>
      <c r="B1419" s="1">
        <v>41194</v>
      </c>
      <c r="C1419">
        <v>3043916</v>
      </c>
      <c r="D1419" t="s">
        <v>39</v>
      </c>
      <c r="E1419" t="s">
        <v>304</v>
      </c>
      <c r="F1419">
        <v>137802842</v>
      </c>
      <c r="G1419">
        <v>6.8490000000000002</v>
      </c>
      <c r="H1419">
        <v>82436</v>
      </c>
      <c r="I1419">
        <v>134758926</v>
      </c>
      <c r="J1419" t="s">
        <v>827</v>
      </c>
      <c r="K1419">
        <f t="shared" si="44"/>
        <v>0.97791107965683322</v>
      </c>
      <c r="L1419">
        <f t="shared" si="45"/>
        <v>44.271565312577614</v>
      </c>
    </row>
    <row r="1420" spans="1:12" x14ac:dyDescent="0.2">
      <c r="A1420" t="s">
        <v>913</v>
      </c>
      <c r="B1420" s="1">
        <v>41201</v>
      </c>
      <c r="C1420">
        <v>5073193</v>
      </c>
      <c r="D1420" t="s">
        <v>10</v>
      </c>
      <c r="E1420" t="s">
        <v>304</v>
      </c>
      <c r="F1420">
        <v>199573498</v>
      </c>
      <c r="G1420">
        <v>4.5839999999999996</v>
      </c>
      <c r="H1420">
        <v>37335</v>
      </c>
      <c r="I1420">
        <v>194500305</v>
      </c>
      <c r="J1420" t="s">
        <v>827</v>
      </c>
      <c r="K1420">
        <f t="shared" si="44"/>
        <v>0.97457982622522354</v>
      </c>
      <c r="L1420">
        <f t="shared" si="45"/>
        <v>38.338834142521286</v>
      </c>
    </row>
    <row r="1421" spans="1:12" x14ac:dyDescent="0.2">
      <c r="A1421" t="s">
        <v>914</v>
      </c>
      <c r="B1421" s="1">
        <v>41208</v>
      </c>
      <c r="C1421">
        <v>20292771</v>
      </c>
      <c r="D1421" t="s">
        <v>81</v>
      </c>
      <c r="E1421" t="s">
        <v>304</v>
      </c>
      <c r="F1421">
        <v>66433275</v>
      </c>
      <c r="G1421">
        <v>5.1859999999999999</v>
      </c>
      <c r="H1421">
        <v>37082</v>
      </c>
      <c r="I1421">
        <v>46140504</v>
      </c>
      <c r="J1421" t="s">
        <v>827</v>
      </c>
      <c r="K1421">
        <f t="shared" si="44"/>
        <v>0.69453905441211505</v>
      </c>
      <c r="L1421">
        <f t="shared" si="45"/>
        <v>2.2737409297133446</v>
      </c>
    </row>
    <row r="1422" spans="1:12" x14ac:dyDescent="0.2">
      <c r="A1422" t="s">
        <v>877</v>
      </c>
      <c r="B1422" s="1">
        <v>41278</v>
      </c>
      <c r="C1422">
        <v>20000000</v>
      </c>
      <c r="D1422" t="s">
        <v>10</v>
      </c>
      <c r="E1422" t="s">
        <v>304</v>
      </c>
      <c r="F1422">
        <v>73435262</v>
      </c>
      <c r="G1422">
        <v>4.8819999999999997</v>
      </c>
      <c r="H1422">
        <v>24491</v>
      </c>
      <c r="I1422">
        <v>53435262</v>
      </c>
      <c r="J1422" t="s">
        <v>827</v>
      </c>
      <c r="K1422">
        <f t="shared" si="44"/>
        <v>0.72765127466965396</v>
      </c>
      <c r="L1422">
        <f t="shared" si="45"/>
        <v>2.6717631000000002</v>
      </c>
    </row>
    <row r="1423" spans="1:12" x14ac:dyDescent="0.2">
      <c r="A1423" t="s">
        <v>305</v>
      </c>
      <c r="B1423" s="1">
        <v>41292</v>
      </c>
      <c r="C1423">
        <v>15000000</v>
      </c>
      <c r="D1423" t="s">
        <v>28</v>
      </c>
      <c r="E1423" t="s">
        <v>304</v>
      </c>
      <c r="F1423">
        <v>219669433</v>
      </c>
      <c r="G1423">
        <v>6.3449999999999998</v>
      </c>
      <c r="H1423">
        <v>84452</v>
      </c>
      <c r="I1423">
        <v>204669433</v>
      </c>
      <c r="J1423" t="s">
        <v>258</v>
      </c>
      <c r="K1423">
        <f t="shared" si="44"/>
        <v>0.93171557919940551</v>
      </c>
      <c r="L1423">
        <f t="shared" si="45"/>
        <v>13.644628866666666</v>
      </c>
    </row>
    <row r="1424" spans="1:12" x14ac:dyDescent="0.2">
      <c r="A1424" t="s">
        <v>876</v>
      </c>
      <c r="B1424" s="1">
        <v>41369</v>
      </c>
      <c r="C1424">
        <v>17000000</v>
      </c>
      <c r="D1424" t="s">
        <v>10</v>
      </c>
      <c r="E1424" t="s">
        <v>304</v>
      </c>
      <c r="F1424">
        <v>151641905</v>
      </c>
      <c r="G1424">
        <v>6.508</v>
      </c>
      <c r="H1424">
        <v>86833</v>
      </c>
      <c r="I1424">
        <v>134641905</v>
      </c>
      <c r="J1424" t="s">
        <v>827</v>
      </c>
      <c r="K1424">
        <f t="shared" si="44"/>
        <v>0.88789378503257399</v>
      </c>
      <c r="L1424">
        <f t="shared" si="45"/>
        <v>7.9201120588235296</v>
      </c>
    </row>
    <row r="1425" spans="1:12" x14ac:dyDescent="0.2">
      <c r="A1425" t="s">
        <v>875</v>
      </c>
      <c r="B1425" s="1">
        <v>41432</v>
      </c>
      <c r="C1425">
        <v>3000000</v>
      </c>
      <c r="D1425" t="s">
        <v>81</v>
      </c>
      <c r="E1425" t="s">
        <v>304</v>
      </c>
      <c r="F1425">
        <v>155573656</v>
      </c>
      <c r="G1425">
        <v>5.55</v>
      </c>
      <c r="H1425">
        <v>68599</v>
      </c>
      <c r="I1425">
        <v>152573656</v>
      </c>
      <c r="J1425" t="s">
        <v>827</v>
      </c>
      <c r="K1425">
        <f t="shared" si="44"/>
        <v>0.98071652953890853</v>
      </c>
      <c r="L1425">
        <f t="shared" si="45"/>
        <v>50.857885333333336</v>
      </c>
    </row>
    <row r="1426" spans="1:12" x14ac:dyDescent="0.2">
      <c r="A1426" t="s">
        <v>874</v>
      </c>
      <c r="B1426" s="1">
        <v>41474</v>
      </c>
      <c r="C1426">
        <v>20000000</v>
      </c>
      <c r="D1426" t="s">
        <v>10</v>
      </c>
      <c r="E1426" t="s">
        <v>304</v>
      </c>
      <c r="F1426">
        <v>455400282</v>
      </c>
      <c r="G1426">
        <v>7.6349999999999998</v>
      </c>
      <c r="H1426">
        <v>162810</v>
      </c>
      <c r="I1426">
        <v>435400282</v>
      </c>
      <c r="J1426" t="s">
        <v>827</v>
      </c>
      <c r="K1426">
        <f t="shared" si="44"/>
        <v>0.9560825919734498</v>
      </c>
      <c r="L1426">
        <f t="shared" si="45"/>
        <v>21.770014100000001</v>
      </c>
    </row>
    <row r="1427" spans="1:12" x14ac:dyDescent="0.2">
      <c r="A1427" t="s">
        <v>306</v>
      </c>
      <c r="B1427" s="1">
        <v>41530</v>
      </c>
      <c r="C1427">
        <v>5000000</v>
      </c>
      <c r="D1427" t="s">
        <v>28</v>
      </c>
      <c r="E1427" t="s">
        <v>304</v>
      </c>
      <c r="F1427">
        <v>245497669</v>
      </c>
      <c r="G1427">
        <v>6.78</v>
      </c>
      <c r="H1427">
        <v>47327</v>
      </c>
      <c r="I1427">
        <v>240497669</v>
      </c>
      <c r="J1427" t="s">
        <v>258</v>
      </c>
      <c r="K1427">
        <f t="shared" si="44"/>
        <v>0.97963320784117103</v>
      </c>
      <c r="L1427">
        <f t="shared" si="45"/>
        <v>48.099533800000003</v>
      </c>
    </row>
  </sheetData>
  <sortState xmlns:xlrd2="http://schemas.microsoft.com/office/spreadsheetml/2017/richdata2" ref="A2:B1427">
    <sortCondition ref="B2:B1427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Workshop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palbert2</dc:creator>
  <cp:lastModifiedBy>palbert2</cp:lastModifiedBy>
  <dcterms:created xsi:type="dcterms:W3CDTF">2018-09-13T17:48:34Z</dcterms:created>
  <dcterms:modified xsi:type="dcterms:W3CDTF">2020-02-17T18:55:07Z</dcterms:modified>
</cp:coreProperties>
</file>